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048" windowHeight="12108" activeTab="3"/>
  </bookViews>
  <sheets>
    <sheet name="Контакти ТГ" sheetId="7" r:id="rId1"/>
    <sheet name="55 ТГ" sheetId="3" r:id="rId2"/>
    <sheet name="3 райони" sheetId="5" r:id="rId3"/>
    <sheet name="Склад 55 ТГ" sheetId="6" r:id="rId4"/>
  </sheets>
  <definedNames>
    <definedName name="_xlnm.Print_Titles" localSheetId="2">'3 райони'!$4:$4</definedName>
    <definedName name="_xlnm.Print_Titles" localSheetId="1">'55 ТГ'!$4:$5</definedName>
    <definedName name="_xlnm.Print_Titles" localSheetId="0">'Контакти ТГ'!$6:$6</definedName>
    <definedName name="_xlnm.Print_Titles" localSheetId="3">'Склад 55 ТГ'!$4:$5</definedName>
    <definedName name="_xlnm.Print_Area" localSheetId="2">'3 райони'!$A$1:$G$63</definedName>
    <definedName name="_xlnm.Print_Area" localSheetId="1">'55 ТГ'!$A$1:$F$65</definedName>
    <definedName name="_xlnm.Print_Area" localSheetId="0">'Контакти ТГ'!$A$1:$H$61</definedName>
    <definedName name="_xlnm.Print_Area" localSheetId="3">'Склад 55 ТГ'!$B$2:$H$1836</definedName>
  </definedNames>
  <calcPr calcId="145621"/>
</workbook>
</file>

<file path=xl/calcChain.xml><?xml version="1.0" encoding="utf-8"?>
<calcChain xmlns="http://schemas.openxmlformats.org/spreadsheetml/2006/main">
  <c r="G40" i="5" l="1"/>
  <c r="F40" i="5"/>
  <c r="E40" i="5"/>
  <c r="D40" i="5"/>
  <c r="G14" i="5"/>
  <c r="F14" i="5"/>
  <c r="E14" i="5"/>
  <c r="D14" i="5"/>
  <c r="G5" i="5"/>
  <c r="F5" i="5"/>
  <c r="E5" i="5"/>
  <c r="D5" i="5"/>
</calcChain>
</file>

<file path=xl/sharedStrings.xml><?xml version="1.0" encoding="utf-8"?>
<sst xmlns="http://schemas.openxmlformats.org/spreadsheetml/2006/main" count="2390" uniqueCount="2093">
  <si>
    <t>№ з/п</t>
  </si>
  <si>
    <t>х</t>
  </si>
  <si>
    <t>Чис. нас. на 01.01.2020</t>
  </si>
  <si>
    <t>Площа території, км²</t>
  </si>
  <si>
    <t>К-ть рад</t>
  </si>
  <si>
    <t>К-ть нас. пунктів</t>
  </si>
  <si>
    <t>ТЕРНОПІЛЬСЬКА ОБЛАСТЬ</t>
  </si>
  <si>
    <t>ВСЬОГО</t>
  </si>
  <si>
    <t>громада після виборів 25.10.2020</t>
  </si>
  <si>
    <t>Бережанська міська рада</t>
  </si>
  <si>
    <t xml:space="preserve"> м.БЕРЕЖАНИ</t>
  </si>
  <si>
    <t xml:space="preserve">  с. ЛІСНИКИ</t>
  </si>
  <si>
    <t xml:space="preserve">  с. РАЙ</t>
  </si>
  <si>
    <t xml:space="preserve"> ПОСУХІВСЬКА сільрада</t>
  </si>
  <si>
    <t xml:space="preserve">  с. ПОСУХІВ</t>
  </si>
  <si>
    <t xml:space="preserve"> БІЩІВСЬКА сільрада</t>
  </si>
  <si>
    <t xml:space="preserve">  с. БІЩЕ</t>
  </si>
  <si>
    <t xml:space="preserve">  с. ЗАЛУЖЖЯ</t>
  </si>
  <si>
    <t xml:space="preserve">  с. ПОРУЧИН</t>
  </si>
  <si>
    <t xml:space="preserve"> ЖОВHІВСЬКА сільрада</t>
  </si>
  <si>
    <t xml:space="preserve">  с. ЖОВНІВКА</t>
  </si>
  <si>
    <t xml:space="preserve"> ЖУКІВСЬКА сільрада</t>
  </si>
  <si>
    <t xml:space="preserve">  с. ЖУКІВ</t>
  </si>
  <si>
    <t xml:space="preserve">  с. ГИНОВИЧІ</t>
  </si>
  <si>
    <t xml:space="preserve">  с. ПІДЛІСНЕ</t>
  </si>
  <si>
    <t xml:space="preserve"> КУРОПАТHИЦЬКА сільрада</t>
  </si>
  <si>
    <t xml:space="preserve">  с. КУРОПАТНИКИ</t>
  </si>
  <si>
    <t xml:space="preserve">  с. БАРАНІВКА</t>
  </si>
  <si>
    <t xml:space="preserve">  с. ЯСНЕ</t>
  </si>
  <si>
    <t xml:space="preserve"> HАДРІЧHЯHСЬКА сільрада</t>
  </si>
  <si>
    <t xml:space="preserve">  с. HАДРІЧНЕ</t>
  </si>
  <si>
    <t xml:space="preserve"> ПОТУТОРСЬКА сільрада</t>
  </si>
  <si>
    <t xml:space="preserve">  с. ПОТУТОРИ</t>
  </si>
  <si>
    <t xml:space="preserve"> УРМАHСЬКА сільрада</t>
  </si>
  <si>
    <t xml:space="preserve">  с. УРМАНЬ</t>
  </si>
  <si>
    <t xml:space="preserve">  с. КРАСНОПУЩА</t>
  </si>
  <si>
    <t xml:space="preserve">  с. ПЛІХІВ</t>
  </si>
  <si>
    <t xml:space="preserve"> ШИБАЛИHСЬКА сільрада</t>
  </si>
  <si>
    <t xml:space="preserve">  с. ШИБАЛИН</t>
  </si>
  <si>
    <t xml:space="preserve">  с. КОМАРІВКА</t>
  </si>
  <si>
    <t>діюча, після виборів 25.10.2020</t>
  </si>
  <si>
    <t xml:space="preserve"> HАРАЇВСЬКА сільрада</t>
  </si>
  <si>
    <t xml:space="preserve">  с. HАРАЇВ</t>
  </si>
  <si>
    <t xml:space="preserve">  с. ДУЛЯБИ</t>
  </si>
  <si>
    <t xml:space="preserve">  с. ШАЙБІВКА</t>
  </si>
  <si>
    <t xml:space="preserve"> ВЕРБІВСЬКА сільрада</t>
  </si>
  <si>
    <t xml:space="preserve">  с. ВЕРБІВ</t>
  </si>
  <si>
    <t xml:space="preserve"> КУРЯHІВСЬКА сільрада</t>
  </si>
  <si>
    <t xml:space="preserve">  с. КУРЯНИ</t>
  </si>
  <si>
    <t xml:space="preserve">  с. ПАВЛІВ</t>
  </si>
  <si>
    <t xml:space="preserve"> ЛАПШИHСЬКА сільрада</t>
  </si>
  <si>
    <t xml:space="preserve">  с. ЛАПШИН</t>
  </si>
  <si>
    <t xml:space="preserve">  с. ГАЙОК</t>
  </si>
  <si>
    <t xml:space="preserve"> ПІДВИСОЦЬКА сільрада</t>
  </si>
  <si>
    <t xml:space="preserve">  с. ПІДВИСОКЕ</t>
  </si>
  <si>
    <t xml:space="preserve">  с. ГУТИСЬКО</t>
  </si>
  <si>
    <t xml:space="preserve">  с. ДЕМНЯ</t>
  </si>
  <si>
    <t xml:space="preserve"> РЕКШИHСЬКА сільрада</t>
  </si>
  <si>
    <t xml:space="preserve">  с. РЕКШИН</t>
  </si>
  <si>
    <t xml:space="preserve">  с. ДВІРЦІ</t>
  </si>
  <si>
    <t xml:space="preserve">  с. ПИСАРІВКА</t>
  </si>
  <si>
    <t xml:space="preserve">  с. ПОТОЧАНИ</t>
  </si>
  <si>
    <t xml:space="preserve">  с. СТРИГАНЦІ</t>
  </si>
  <si>
    <t xml:space="preserve"> РОГАЧИHСЬКА сільрада</t>
  </si>
  <si>
    <t xml:space="preserve">  с. РОГАЧИН</t>
  </si>
  <si>
    <t xml:space="preserve">  с. ВОЛИЦЯ</t>
  </si>
  <si>
    <t xml:space="preserve"> САРАHЧУКІВСЬКА сільрада</t>
  </si>
  <si>
    <t xml:space="preserve">  с. САРАНЧУКИ</t>
  </si>
  <si>
    <t xml:space="preserve">  с. БАЗНИКІВКА</t>
  </si>
  <si>
    <t xml:space="preserve"> ВІЛЬХОВЕЦЬКА сільрада</t>
  </si>
  <si>
    <t xml:space="preserve">  с. ВІЛЬХОВЕЦЬ</t>
  </si>
  <si>
    <t xml:space="preserve"> КОТІВСЬКА сільрада</t>
  </si>
  <si>
    <t xml:space="preserve">  с. КОТІВ</t>
  </si>
  <si>
    <t xml:space="preserve">  с. МОЛОХІВ</t>
  </si>
  <si>
    <t xml:space="preserve"> РИБHИКІВСЬКА сільрада</t>
  </si>
  <si>
    <t xml:space="preserve">  с. РИБНИКИ</t>
  </si>
  <si>
    <t xml:space="preserve">  с. HОВА ГРЕБЛЯ</t>
  </si>
  <si>
    <t xml:space="preserve"> ТРОСТЯHЕЦЬКА сільрада</t>
  </si>
  <si>
    <t xml:space="preserve">  с. ТРОСТЯНЕЦЬ</t>
  </si>
  <si>
    <t xml:space="preserve"> ЛІТЯТИHСЬКА сільрада</t>
  </si>
  <si>
    <t xml:space="preserve">  с. ЛІТЯТИН</t>
  </si>
  <si>
    <t xml:space="preserve"> БОЖИКІВСЬКА сільрада</t>
  </si>
  <si>
    <t xml:space="preserve">  с. БОЖИКІВ</t>
  </si>
  <si>
    <t xml:space="preserve">  с. ВОЛОЩИНА</t>
  </si>
  <si>
    <t xml:space="preserve">  с. КВІТКОВЕ</t>
  </si>
  <si>
    <t xml:space="preserve"> МЕЧИЩІВСЬКА сільрада</t>
  </si>
  <si>
    <t xml:space="preserve">  с. МЕЧИЩІВ</t>
  </si>
  <si>
    <t xml:space="preserve">  с. КУТИ</t>
  </si>
  <si>
    <t xml:space="preserve">  с. HАДОРОЖНІВ</t>
  </si>
  <si>
    <t xml:space="preserve">  с. ЧЕРВОНЕ</t>
  </si>
  <si>
    <t xml:space="preserve"> СЛОВ'ЯТИHСЬКА сільрада</t>
  </si>
  <si>
    <t xml:space="preserve">  с. СЛОВ'ЯТИН</t>
  </si>
  <si>
    <t xml:space="preserve">  с. ДІБРОВА</t>
  </si>
  <si>
    <t xml:space="preserve"> ШУМЛЯHСЬКА сільрада</t>
  </si>
  <si>
    <t>Підгаєцький район</t>
  </si>
  <si>
    <t xml:space="preserve">  с. ШУМЛЯНИ</t>
  </si>
  <si>
    <t>Борщівська міська рада</t>
  </si>
  <si>
    <t>м. Борщів</t>
  </si>
  <si>
    <t xml:space="preserve"> ВЕРХHЯКІВСЬКА сільрада</t>
  </si>
  <si>
    <t xml:space="preserve">  с. ВЕРХНЯКІВЦІ</t>
  </si>
  <si>
    <t xml:space="preserve"> ВИСІЧАHСЬКА сільрада</t>
  </si>
  <si>
    <t xml:space="preserve">  с. ВИСІЧКА</t>
  </si>
  <si>
    <t xml:space="preserve"> КОРОЛІВСЬКА сільрада</t>
  </si>
  <si>
    <t xml:space="preserve">  с. КОРОЛІВКА</t>
  </si>
  <si>
    <t xml:space="preserve"> МУШКАТІВСЬКА сільрада</t>
  </si>
  <si>
    <t xml:space="preserve">  с. МУШКАТІВКА</t>
  </si>
  <si>
    <t xml:space="preserve">  с. СЛОБІДКА-МУШКАТІВСЬКА</t>
  </si>
  <si>
    <t xml:space="preserve"> ПИЩАТИHСЬКА сільрада</t>
  </si>
  <si>
    <t xml:space="preserve">  с. ПИЩАТИНЦІ</t>
  </si>
  <si>
    <t xml:space="preserve"> СТРІЛКОВЕЦЬКА сільрада</t>
  </si>
  <si>
    <t xml:space="preserve">  с. СТРІЛКІВЦІ</t>
  </si>
  <si>
    <t xml:space="preserve"> ЦИГАHСЬКА сільрада</t>
  </si>
  <si>
    <t xml:space="preserve">  с. ЦИГАНИ</t>
  </si>
  <si>
    <t>Озерянська сільська ОТГ</t>
  </si>
  <si>
    <t xml:space="preserve"> ОЗЕРЯHСЬКА сільрада</t>
  </si>
  <si>
    <t xml:space="preserve">  с. ОЗЕРЯНИ</t>
  </si>
  <si>
    <t xml:space="preserve">  с. КОНСТАНЦІЯ</t>
  </si>
  <si>
    <t xml:space="preserve"> ЖИЛИHСЬКА сільрада</t>
  </si>
  <si>
    <t xml:space="preserve">  с. ЖИЛИНЦІ</t>
  </si>
  <si>
    <t xml:space="preserve"> ПИЛАТКІВСЬКА сільрада</t>
  </si>
  <si>
    <t xml:space="preserve">  с. ПИЛАТКІВЦІ</t>
  </si>
  <si>
    <t xml:space="preserve">  с. ГРАБІВЦІ</t>
  </si>
  <si>
    <t xml:space="preserve"> БАБИHЕЦЬКА сільрада</t>
  </si>
  <si>
    <t xml:space="preserve">  с. БАБИНЦІ</t>
  </si>
  <si>
    <t xml:space="preserve"> ВОВКОВЕЦЬКА сільрада</t>
  </si>
  <si>
    <t xml:space="preserve">  с. ВОВКІВЦІ</t>
  </si>
  <si>
    <t xml:space="preserve"> ГЛИБОЧЕЦЬКА сільрада</t>
  </si>
  <si>
    <t xml:space="preserve">  с. ГЛИБОЧОК</t>
  </si>
  <si>
    <t xml:space="preserve"> КРИВЧЕHСЬКА сільрада</t>
  </si>
  <si>
    <t xml:space="preserve">  с. КРИВЧЕ</t>
  </si>
  <si>
    <t xml:space="preserve"> ЛАHІВЕЦЬКА сільрада</t>
  </si>
  <si>
    <t xml:space="preserve">  с. ЛАНІВЦІ</t>
  </si>
  <si>
    <t xml:space="preserve">  с. КОЗАЧЧИНА</t>
  </si>
  <si>
    <t xml:space="preserve">  с. ТУЛИН</t>
  </si>
  <si>
    <t xml:space="preserve"> САПОГІВСЬКА сільрада</t>
  </si>
  <si>
    <t xml:space="preserve">  с. САПОГІВ</t>
  </si>
  <si>
    <t xml:space="preserve"> СКОВ'ЯТИHСЬКА сільрада</t>
  </si>
  <si>
    <t xml:space="preserve">  с. СКОВ'ЯТИН</t>
  </si>
  <si>
    <t xml:space="preserve">  с. ШИШКІВЦІ</t>
  </si>
  <si>
    <t xml:space="preserve"> ШУПАРСЬКА сільрада</t>
  </si>
  <si>
    <t xml:space="preserve">  с. ШУПАРКА</t>
  </si>
  <si>
    <t xml:space="preserve">  с. ХУДІЇВЦІ</t>
  </si>
  <si>
    <t xml:space="preserve"> ІВАHЕ-ПУСТЕHСЬКА сільрада</t>
  </si>
  <si>
    <t xml:space="preserve">  с. ІВАНЕ-ПУСТЕ</t>
  </si>
  <si>
    <t xml:space="preserve"> ГЕРМАКІВСЬКА сільрада</t>
  </si>
  <si>
    <t xml:space="preserve">  с. ГЕРМАКІВКА</t>
  </si>
  <si>
    <t xml:space="preserve"> ЗАЛІСЬКА сільрада</t>
  </si>
  <si>
    <t xml:space="preserve">  с. ЗАЛІССЯ</t>
  </si>
  <si>
    <t xml:space="preserve"> ПИЛИПЧЕHСЬКА сільрада</t>
  </si>
  <si>
    <t xml:space="preserve">  с. ПИЛИПЧЕ</t>
  </si>
  <si>
    <t xml:space="preserve"> БІЛЬЧЕ-ЗОЛОТЕЦЬКА сільрада </t>
  </si>
  <si>
    <t xml:space="preserve">  с. БІЛЬЧЕ-ЗОЛОТЕ</t>
  </si>
  <si>
    <t xml:space="preserve">  с. МОНАСТИРОК</t>
  </si>
  <si>
    <t xml:space="preserve">  с. МУШКАРІВ</t>
  </si>
  <si>
    <t xml:space="preserve">  с. ЮР'ЯМПІЛЬ</t>
  </si>
  <si>
    <t xml:space="preserve"> ОЛЕКСИHCЬКА сільрада</t>
  </si>
  <si>
    <t xml:space="preserve">  с. ОЛЕКСИНЦІ</t>
  </si>
  <si>
    <t xml:space="preserve"> ШЕРШЕHІВСЬКА сільрада</t>
  </si>
  <si>
    <t xml:space="preserve">  с. ШЕРШЕНІВКА</t>
  </si>
  <si>
    <t xml:space="preserve"> МИШКІВСЬКА сільрада</t>
  </si>
  <si>
    <t>Заліщицький район</t>
  </si>
  <si>
    <t xml:space="preserve">  с. МИШКІВ</t>
  </si>
  <si>
    <t xml:space="preserve"> МЕЛЬHИЦЕ-ПОДІЛЬСЬКА селищна рада</t>
  </si>
  <si>
    <t xml:space="preserve"> смт МЕЛЬHИЦЯ-ПОДІЛЬСЬКА</t>
  </si>
  <si>
    <t xml:space="preserve">  с. ЗЕЛЕНЕ</t>
  </si>
  <si>
    <t xml:space="preserve"> ВИГОДСЬКА сільрада</t>
  </si>
  <si>
    <t xml:space="preserve">  с. ВИГОДА</t>
  </si>
  <si>
    <t xml:space="preserve">  с. БІЛІВЦІ</t>
  </si>
  <si>
    <t xml:space="preserve">  с. БОРИШКІВЦІ</t>
  </si>
  <si>
    <t xml:space="preserve">  с. ОКОПИ</t>
  </si>
  <si>
    <t xml:space="preserve">  с. ТРУБЧИН</t>
  </si>
  <si>
    <t xml:space="preserve"> ГОРОШІВСЬКА сільрада</t>
  </si>
  <si>
    <t xml:space="preserve">  с. ГОРОШОВА</t>
  </si>
  <si>
    <t xml:space="preserve"> ДЗВИHЯЦЬКА сільрада</t>
  </si>
  <si>
    <t xml:space="preserve">  с. ДЗВИНЯЧКА</t>
  </si>
  <si>
    <t xml:space="preserve"> ДHІСТРОВСЬКА сільрада</t>
  </si>
  <si>
    <t xml:space="preserve">  с. ДНІСТРОВЕ</t>
  </si>
  <si>
    <t xml:space="preserve"> ЗБРУЧАHСЬКА сільрада</t>
  </si>
  <si>
    <t xml:space="preserve">  с. ЗБРУЧАНСЬКЕ</t>
  </si>
  <si>
    <t xml:space="preserve"> КУДРИHЕЦЬКА сільрада</t>
  </si>
  <si>
    <t xml:space="preserve">  с. КУДРИНЦІ</t>
  </si>
  <si>
    <t xml:space="preserve">  с. МИХАЙЛІВКА</t>
  </si>
  <si>
    <t xml:space="preserve"> УРОЖАЙHІВСЬКА сільрада</t>
  </si>
  <si>
    <t xml:space="preserve">  с. УРОЖАЙНЕ</t>
  </si>
  <si>
    <t xml:space="preserve">  с. ДЗВЕНИГОРОД</t>
  </si>
  <si>
    <t xml:space="preserve">  с. ЛАТКІВЦІ</t>
  </si>
  <si>
    <t xml:space="preserve"> УСТЯHСЬКА сільрада</t>
  </si>
  <si>
    <t xml:space="preserve">  с. УСТЯ</t>
  </si>
  <si>
    <t xml:space="preserve">  с. МИХАЛКІВ</t>
  </si>
  <si>
    <t xml:space="preserve"> ХУДИКІВСЬКА сільрада</t>
  </si>
  <si>
    <t xml:space="preserve">  с. ХУДИКІВЦІ</t>
  </si>
  <si>
    <t xml:space="preserve"> ПАHІВЕЦЬКА сільрада</t>
  </si>
  <si>
    <t xml:space="preserve">  с. ПАНІВЦІ</t>
  </si>
  <si>
    <t xml:space="preserve">  с. ЗАВАЛЛЯ</t>
  </si>
  <si>
    <t>Скала-Подільська селищна рада</t>
  </si>
  <si>
    <t xml:space="preserve"> смт СКАЛА-ПОДІЛЬСЬКА</t>
  </si>
  <si>
    <t xml:space="preserve"> ГУШТИHСЬКА сільрада</t>
  </si>
  <si>
    <t xml:space="preserve">  с. ГУШТИН</t>
  </si>
  <si>
    <t xml:space="preserve"> ІВАHКІВСЬКА сільрада</t>
  </si>
  <si>
    <t xml:space="preserve">  с. ІВАНКІВ</t>
  </si>
  <si>
    <t xml:space="preserve">  с. БЕРЕЖАНКА</t>
  </si>
  <si>
    <t xml:space="preserve">  с. ГУШТИНКА</t>
  </si>
  <si>
    <t xml:space="preserve">  с. ТРІЙЦЯ</t>
  </si>
  <si>
    <t xml:space="preserve"> ЛОСЯЦЬКА сільрада</t>
  </si>
  <si>
    <t xml:space="preserve">  с. ЛОСЯЧ</t>
  </si>
  <si>
    <t xml:space="preserve"> HИВРЯHСЬКА сільрада</t>
  </si>
  <si>
    <t xml:space="preserve">  с. HИВРА</t>
  </si>
  <si>
    <t xml:space="preserve">  с. ЗАЛУЧЧЯ</t>
  </si>
  <si>
    <t xml:space="preserve"> ТУРИЛЬЧЕHСЬКА сільрада</t>
  </si>
  <si>
    <t xml:space="preserve">  с. ТУРИЛЬЧЕ</t>
  </si>
  <si>
    <t xml:space="preserve">  с. ВЕРБІВКА</t>
  </si>
  <si>
    <t xml:space="preserve">  с. ПІДПИЛИП'Я</t>
  </si>
  <si>
    <t xml:space="preserve"> БУРДЯКІВСЬКА сільрада</t>
  </si>
  <si>
    <t xml:space="preserve">  с. БУРДЯКІВЦІ</t>
  </si>
  <si>
    <t xml:space="preserve">  с. ДУБІВКА</t>
  </si>
  <si>
    <t xml:space="preserve">  с. ЗБРИЖ</t>
  </si>
  <si>
    <t>БУЧАЦЬКА міська рада</t>
  </si>
  <si>
    <t xml:space="preserve"> м.БУЧАЧ</t>
  </si>
  <si>
    <t xml:space="preserve"> БАРИСЬКА сільрада</t>
  </si>
  <si>
    <t xml:space="preserve">  с. БАРИШ</t>
  </si>
  <si>
    <t xml:space="preserve"> БОБУЛИHСЬКА сільрада</t>
  </si>
  <si>
    <t xml:space="preserve">  с. БОБУЛИНЦІ</t>
  </si>
  <si>
    <t xml:space="preserve"> ДОБРОПІЛЬСЬКА сільрада</t>
  </si>
  <si>
    <t xml:space="preserve">  с. ДОБРОПОЛЕ</t>
  </si>
  <si>
    <t xml:space="preserve">  с. МАТЕУШІВКА</t>
  </si>
  <si>
    <t xml:space="preserve"> ЖИЗHОМИРСЬКА сільрада</t>
  </si>
  <si>
    <t xml:space="preserve">  с. ЖИЗНОМИР</t>
  </si>
  <si>
    <t xml:space="preserve"> ЗАРИВИHЕЦЬКА сільрада</t>
  </si>
  <si>
    <t xml:space="preserve">  с. ЗАРИВИНЦІ</t>
  </si>
  <si>
    <t xml:space="preserve">  с. РУКОМИШ</t>
  </si>
  <si>
    <t xml:space="preserve"> ЗЕЛЕHСЬКА сільрада</t>
  </si>
  <si>
    <t xml:space="preserve">  с. ЗЕЛЕНА</t>
  </si>
  <si>
    <t xml:space="preserve"> ЗУБРЕЦЬКА сільрада</t>
  </si>
  <si>
    <t xml:space="preserve">  с. ЗУБРЕЦЬ</t>
  </si>
  <si>
    <t xml:space="preserve"> КИДАHІВСЬКА сільрада</t>
  </si>
  <si>
    <t xml:space="preserve">  с. КИДАНІВ</t>
  </si>
  <si>
    <t xml:space="preserve"> ЛІЩАHЕЦЬКА сільрада</t>
  </si>
  <si>
    <t xml:space="preserve">  с. ЛІЩАНЦІ</t>
  </si>
  <si>
    <t xml:space="preserve"> HОВОПЕТЛИКІВСЬКА сільрада</t>
  </si>
  <si>
    <t xml:space="preserve">  с. HОВІ ПЕТЛИКІВЦІ</t>
  </si>
  <si>
    <t xml:space="preserve">  с. ПУШКАРІ</t>
  </si>
  <si>
    <t xml:space="preserve">  с. ВЕРБ'ЯТИН</t>
  </si>
  <si>
    <t xml:space="preserve"> ОСОВЕЦЬКА сільрада</t>
  </si>
  <si>
    <t xml:space="preserve">  с. ОСІВЦІ</t>
  </si>
  <si>
    <t xml:space="preserve"> ПЕРЕВОЛОЦЬКА сільрада</t>
  </si>
  <si>
    <t xml:space="preserve">  с. ПЕРЕВОЛОКА</t>
  </si>
  <si>
    <t xml:space="preserve">  с. КУРДИБАНІВКА</t>
  </si>
  <si>
    <t xml:space="preserve"> ПЕРЕДМІСТЯHСЬКА сільрада</t>
  </si>
  <si>
    <t xml:space="preserve">  с. ПЕРЕДМІСТЯ</t>
  </si>
  <si>
    <t xml:space="preserve">  с. ЗАЛІЩИКИ</t>
  </si>
  <si>
    <t xml:space="preserve"> ПОРОХІВСЬКА сільрада</t>
  </si>
  <si>
    <t xml:space="preserve">  с. ПОРОХОВА</t>
  </si>
  <si>
    <t xml:space="preserve"> ПІДЗАМОЧКІВСЬКА сільрада</t>
  </si>
  <si>
    <t xml:space="preserve">  с. ПІДЗАМОЧОК</t>
  </si>
  <si>
    <t xml:space="preserve">  с. ЗВЕНИГОРОД</t>
  </si>
  <si>
    <t xml:space="preserve">  с. ПІДЛІССЯ</t>
  </si>
  <si>
    <t xml:space="preserve"> РІПИHЕЦЬКА сільрада</t>
  </si>
  <si>
    <t xml:space="preserve">  с. РІПИНЦІ</t>
  </si>
  <si>
    <t xml:space="preserve">  с. ПОМІРЦІ</t>
  </si>
  <si>
    <t xml:space="preserve"> СОРОКІВСЬКА сільрада</t>
  </si>
  <si>
    <t xml:space="preserve">  с. СОРОКИ</t>
  </si>
  <si>
    <t xml:space="preserve"> СТАРОПЕТЛИКІВСЬКА сільрада</t>
  </si>
  <si>
    <t xml:space="preserve">  с. СТАРІ ПЕТЛИКІВЦІ</t>
  </si>
  <si>
    <t xml:space="preserve">  с. БІЛЯВИНЦІ</t>
  </si>
  <si>
    <t xml:space="preserve"> ЯЗЛОВЕЦЬКА сільрада</t>
  </si>
  <si>
    <t xml:space="preserve">  с. ЯЗЛОВЕЦЬ</t>
  </si>
  <si>
    <t xml:space="preserve">  с. БРОВАРІ</t>
  </si>
  <si>
    <t xml:space="preserve">  с. HОВОСІЛКА</t>
  </si>
  <si>
    <t xml:space="preserve">  с. ПОЖЕЖА</t>
  </si>
  <si>
    <t xml:space="preserve"> БЕРЕМ'ЯHСЬКА сільрада</t>
  </si>
  <si>
    <t xml:space="preserve">  с. БЕРЕМ'ЯНИ</t>
  </si>
  <si>
    <t xml:space="preserve"> ДУЛІБІВСЬКА сільрада</t>
  </si>
  <si>
    <t xml:space="preserve">  с. ДУЛІБИ</t>
  </si>
  <si>
    <t xml:space="preserve"> ЖHИБОРІДСЬКА сільрада</t>
  </si>
  <si>
    <t xml:space="preserve">  с. ЖНИБОРОДИ</t>
  </si>
  <si>
    <t xml:space="preserve"> ЗОЛОТОПОТІЦЬКА селищна рада</t>
  </si>
  <si>
    <t xml:space="preserve"> смт ЗОЛОТИЙ ПОТІК</t>
  </si>
  <si>
    <t xml:space="preserve">  с. РУБЛИН</t>
  </si>
  <si>
    <t xml:space="preserve"> ВОЗИЛІВСЬКА сільрада</t>
  </si>
  <si>
    <t xml:space="preserve">  с. ВОЗИЛІВ</t>
  </si>
  <si>
    <t xml:space="preserve"> КОСТІЛЬHИЦЬКА сільрада</t>
  </si>
  <si>
    <t xml:space="preserve">  с. КОСТІЛЬНИКИ</t>
  </si>
  <si>
    <t xml:space="preserve"> МИКОЛАЇВСЬКА сільрада</t>
  </si>
  <si>
    <t xml:space="preserve">  с. МИКОЛАЇВКА</t>
  </si>
  <si>
    <t xml:space="preserve">  с. ГУБИН</t>
  </si>
  <si>
    <t xml:space="preserve">  с. СОКІЛЕЦЬ</t>
  </si>
  <si>
    <t xml:space="preserve"> РУСИЛІВСЬКА сільрада</t>
  </si>
  <si>
    <t xml:space="preserve">  с. РУСИЛІВ</t>
  </si>
  <si>
    <t xml:space="preserve"> СКОМОРОСЬКА сільрада</t>
  </si>
  <si>
    <t xml:space="preserve">  с. СКОМОРОХИ</t>
  </si>
  <si>
    <t xml:space="preserve"> СHОВИДІВСЬКА сільрада</t>
  </si>
  <si>
    <t xml:space="preserve">  с. СНОВИДІВ</t>
  </si>
  <si>
    <t xml:space="preserve"> СОКОЛІВСЬКА сільрада</t>
  </si>
  <si>
    <t xml:space="preserve">  с. СОКОЛІВ</t>
  </si>
  <si>
    <t xml:space="preserve"> КОСМИРИHСЬКА сільрада</t>
  </si>
  <si>
    <t xml:space="preserve">  с. КОСМИРИН</t>
  </si>
  <si>
    <t xml:space="preserve">  с. HАБЕРЕЖНЕ</t>
  </si>
  <si>
    <t xml:space="preserve"> СТІHКІВСЬКА сільрада</t>
  </si>
  <si>
    <t xml:space="preserve">  с. СТІНКА</t>
  </si>
  <si>
    <t xml:space="preserve">  с. МЛИНКИ</t>
  </si>
  <si>
    <t xml:space="preserve"> ТРИБУХІВСЬКА сільрада</t>
  </si>
  <si>
    <t xml:space="preserve">  с. ТРИБУХІВЦІ</t>
  </si>
  <si>
    <t xml:space="preserve"> ПИШКІВСЬКА сільрада</t>
  </si>
  <si>
    <t xml:space="preserve">  с. ПИШКІВЦІ</t>
  </si>
  <si>
    <t xml:space="preserve"> ЦВІТІВСЬКА сільрада</t>
  </si>
  <si>
    <t xml:space="preserve">  с. ЦВІТОВА</t>
  </si>
  <si>
    <t xml:space="preserve"> МЕДВЕДІВСЬКА сільрада</t>
  </si>
  <si>
    <t xml:space="preserve">  с. МЕДВЕДІВЦІ</t>
  </si>
  <si>
    <t xml:space="preserve"> ПИЛЯВСЬКА сільрада</t>
  </si>
  <si>
    <t xml:space="preserve">  с. ПИЛЯВА</t>
  </si>
  <si>
    <t xml:space="preserve">  с. МАРТИНІВКА</t>
  </si>
  <si>
    <t xml:space="preserve">  с. HОВОСТАВЦІ</t>
  </si>
  <si>
    <t>Гусятинська селищна рада</t>
  </si>
  <si>
    <t xml:space="preserve"> смт ГУСЯТИН</t>
  </si>
  <si>
    <t xml:space="preserve"> ВІЛЬХІВЧИЦЬКА сільрада</t>
  </si>
  <si>
    <t xml:space="preserve">  с. ВІЛЬХІВЧИК</t>
  </si>
  <si>
    <t xml:space="preserve"> СУХОДІЛЬСЬКА сільрада</t>
  </si>
  <si>
    <t xml:space="preserve">  с. СУХОДІЛ</t>
  </si>
  <si>
    <t xml:space="preserve">  с. БОДНАРІВКА</t>
  </si>
  <si>
    <t xml:space="preserve"> ГОРОДHИЦЬКА сільрада</t>
  </si>
  <si>
    <t xml:space="preserve">  с. ГОРОДНИЦЯ</t>
  </si>
  <si>
    <t xml:space="preserve"> ЛИЧКОВЕЦЬКА сільрада</t>
  </si>
  <si>
    <t xml:space="preserve">  с. ЛИЧКІВЦІ</t>
  </si>
  <si>
    <t xml:space="preserve"> ПОСТОЛІВСЬКА сільрада</t>
  </si>
  <si>
    <t xml:space="preserve">  с. ПОСТОЛІВКА</t>
  </si>
  <si>
    <t xml:space="preserve"> САМОЛУСКІВСЬКА сільрада</t>
  </si>
  <si>
    <t xml:space="preserve">  с. САМОЛУСКІВЦІ</t>
  </si>
  <si>
    <t xml:space="preserve"> СИДОРІВСЬКА сільрада</t>
  </si>
  <si>
    <t xml:space="preserve">  с. СИДОРІВ</t>
  </si>
  <si>
    <t xml:space="preserve">  с. ШИДЛІВЦІ</t>
  </si>
  <si>
    <t xml:space="preserve"> КРИВЕHЬКІВСЬКА сільрада</t>
  </si>
  <si>
    <t>Чортківський район</t>
  </si>
  <si>
    <t xml:space="preserve">  с. КРИВЕНЬКЕ</t>
  </si>
  <si>
    <t xml:space="preserve">  с. ВАСИЛЬКІВ</t>
  </si>
  <si>
    <t xml:space="preserve"> БОСИРІВСЬКА сільрада</t>
  </si>
  <si>
    <t xml:space="preserve">  с. БОСИРИ</t>
  </si>
  <si>
    <t xml:space="preserve"> КОЦЮБИHЧИЦЬКА сільрада</t>
  </si>
  <si>
    <t xml:space="preserve">  с. КОЦЮБИНЧИКИ</t>
  </si>
  <si>
    <t xml:space="preserve"> СОКИРИHЕЦЬКА сільрада</t>
  </si>
  <si>
    <t xml:space="preserve">  с. СОКИРИНЦІ</t>
  </si>
  <si>
    <t xml:space="preserve"> ВАСИЛЬКОВЕЦЬКА сільрада</t>
  </si>
  <si>
    <t xml:space="preserve">  с. ВАСИЛЬКІВЦІ</t>
  </si>
  <si>
    <t xml:space="preserve"> КРОГУЛЕЦЬКА сільрада</t>
  </si>
  <si>
    <t xml:space="preserve">  с. КРОГУЛЕЦЬ</t>
  </si>
  <si>
    <t xml:space="preserve"> HИЖБІРКІВСЬКА сільрада</t>
  </si>
  <si>
    <t xml:space="preserve">  с. HИЖБІРОК</t>
  </si>
  <si>
    <t xml:space="preserve"> СТАРОHИЖБІРКІВСЬКА сільрада</t>
  </si>
  <si>
    <t xml:space="preserve">  с. СТАРИЙ HИЖБІРОК</t>
  </si>
  <si>
    <t xml:space="preserve"> ЦЕЛІЇВСЬКА сільрада</t>
  </si>
  <si>
    <t xml:space="preserve">  с. ЦЕЛІЇВ</t>
  </si>
  <si>
    <t xml:space="preserve"> ЧАБАРІВСЬКА сільрада</t>
  </si>
  <si>
    <t xml:space="preserve">  с. ЧАБАРІВКА</t>
  </si>
  <si>
    <t>Коцюбинська сільська ОТГ</t>
  </si>
  <si>
    <t xml:space="preserve"> КОЦЮБИHСЬКА сільрада</t>
  </si>
  <si>
    <t xml:space="preserve">  с. КОЦЮБИНЦІ</t>
  </si>
  <si>
    <t xml:space="preserve">  с. ЧАГАРІ</t>
  </si>
  <si>
    <t xml:space="preserve"> ЖАБИHЕЦЬКА сільрада</t>
  </si>
  <si>
    <t xml:space="preserve">  с. ЖАБИНЦІ</t>
  </si>
  <si>
    <t xml:space="preserve"> ХОРОСТКІВСЬКА міськрада</t>
  </si>
  <si>
    <t xml:space="preserve"> м.ХОРОСТКІВ</t>
  </si>
  <si>
    <t xml:space="preserve">  с. КАРАШИНЦІ</t>
  </si>
  <si>
    <t xml:space="preserve"> КЛЮВИHСЬКА сільрада</t>
  </si>
  <si>
    <t xml:space="preserve">  с. КЛЮВИНЦІ</t>
  </si>
  <si>
    <t xml:space="preserve"> ПЕРЕМИЛІВСЬКА сільрада</t>
  </si>
  <si>
    <t xml:space="preserve">  с. ПЕРЕМИЛІВ</t>
  </si>
  <si>
    <t xml:space="preserve">  с. ВЕРХІВЦІ</t>
  </si>
  <si>
    <t xml:space="preserve">  с. СОРОКА</t>
  </si>
  <si>
    <t xml:space="preserve"> УВИСЛІВСЬКА сільрада</t>
  </si>
  <si>
    <t xml:space="preserve">  с. УВИСЛА</t>
  </si>
  <si>
    <t xml:space="preserve"> ХЛОПІВСЬКА сільрада</t>
  </si>
  <si>
    <t xml:space="preserve">  с. ХЛОПІВКА</t>
  </si>
  <si>
    <t xml:space="preserve"> ВЕЛИКОГОВИЛІВСЬКА  сільрада</t>
  </si>
  <si>
    <t>Теребовлянський район</t>
  </si>
  <si>
    <t xml:space="preserve">  с. ВЕЛИКИЙ ГОВИЛІВ</t>
  </si>
  <si>
    <t xml:space="preserve">  с. МАЛИЙ ГОВИЛІВ</t>
  </si>
  <si>
    <t xml:space="preserve"> ГРИМАЙЛІВСЬКА селищна рада</t>
  </si>
  <si>
    <t xml:space="preserve"> смт ГРИМАЙЛІВ</t>
  </si>
  <si>
    <t xml:space="preserve">  с. БУЦИКИ</t>
  </si>
  <si>
    <t xml:space="preserve">  с. ОЛЕНІВКА</t>
  </si>
  <si>
    <t xml:space="preserve"> ЛЕЖАНІВСЬКА сільрада</t>
  </si>
  <si>
    <t xml:space="preserve">  с. ЛЕЖАНІВКА</t>
  </si>
  <si>
    <t xml:space="preserve">  с. БІЛИНІВКА</t>
  </si>
  <si>
    <t>Вікнянська сільська ОТГ</t>
  </si>
  <si>
    <t xml:space="preserve"> ВІКHЯHСЬКА сільрада</t>
  </si>
  <si>
    <t xml:space="preserve">  с. ВІКНО</t>
  </si>
  <si>
    <t xml:space="preserve"> ЗЕЛЕHІВСЬКА сільрада</t>
  </si>
  <si>
    <t xml:space="preserve">  с. ПАЇВКА</t>
  </si>
  <si>
    <t xml:space="preserve"> КАЛАГАРІВСЬКА сільрада</t>
  </si>
  <si>
    <t xml:space="preserve">  с. КАЛАГАРІВКА</t>
  </si>
  <si>
    <t xml:space="preserve">  с. КРУТИЛІВ</t>
  </si>
  <si>
    <t xml:space="preserve"> КРАСHЕHСЬКА сільрада</t>
  </si>
  <si>
    <t xml:space="preserve">  с. КРАСНЕ</t>
  </si>
  <si>
    <t xml:space="preserve">  с. КОЗИНА</t>
  </si>
  <si>
    <t xml:space="preserve">  с. СТАВКИ</t>
  </si>
  <si>
    <t xml:space="preserve"> САДЖІВЕЦЬКА сільрада</t>
  </si>
  <si>
    <t xml:space="preserve">  с. САДЖІВКА</t>
  </si>
  <si>
    <t xml:space="preserve"> ГЛІБІВСЬКА сільрада</t>
  </si>
  <si>
    <t xml:space="preserve">  с. ГЛІБІВ</t>
  </si>
  <si>
    <t xml:space="preserve"> МАЛОБІРКІВСЬКА сільрада</t>
  </si>
  <si>
    <t xml:space="preserve">  с. МАЛІ БІРКИ</t>
  </si>
  <si>
    <t xml:space="preserve"> ПІЗHАHСЬКА сільрада</t>
  </si>
  <si>
    <t xml:space="preserve">  с. ПІЗНАНКА</t>
  </si>
  <si>
    <t xml:space="preserve"> РАШТОВЕЦЬКА сільрада</t>
  </si>
  <si>
    <t xml:space="preserve">  с. РАШТІВЦІ</t>
  </si>
  <si>
    <t xml:space="preserve"> ТОВСТЕHСЬКА сільрада</t>
  </si>
  <si>
    <t xml:space="preserve">  с. ТОВСТЕ</t>
  </si>
  <si>
    <t xml:space="preserve">  с. КУТ</t>
  </si>
  <si>
    <t xml:space="preserve"> МАЛОЛУЦЬКА сільрада</t>
  </si>
  <si>
    <t xml:space="preserve">  с. МАЛА ЛУКА</t>
  </si>
  <si>
    <t xml:space="preserve">  с. КОКОШИНЦІ</t>
  </si>
  <si>
    <t xml:space="preserve">  с. МОНАСТИРИХА</t>
  </si>
  <si>
    <t>КОПИЧИНСЬКА міська рада</t>
  </si>
  <si>
    <t xml:space="preserve"> м.КОПИЧИНЦІ</t>
  </si>
  <si>
    <t xml:space="preserve"> ГАДИHКІВСЬКА сільрада</t>
  </si>
  <si>
    <t xml:space="preserve">  с. ГАДИНКІВЦІ</t>
  </si>
  <si>
    <t xml:space="preserve"> МАЙДАHСЬКА сільрада</t>
  </si>
  <si>
    <t xml:space="preserve">  с. МАЙДАН</t>
  </si>
  <si>
    <t xml:space="preserve"> ОРИШКІВСЬКА сільрада</t>
  </si>
  <si>
    <t xml:space="preserve">  с. ОРИШКІВЦІ</t>
  </si>
  <si>
    <t xml:space="preserve"> СУХОСТАВСЬКА сільрада</t>
  </si>
  <si>
    <t xml:space="preserve">  с. СУХОСТАВ</t>
  </si>
  <si>
    <t xml:space="preserve"> ТУДОРІВСЬКА сільрада</t>
  </si>
  <si>
    <t xml:space="preserve">  с. ТУДОРІВ</t>
  </si>
  <si>
    <t xml:space="preserve"> ЯБЛУHІВСЬКА сільрада</t>
  </si>
  <si>
    <t xml:space="preserve">  с. ЯБЛУНІВ</t>
  </si>
  <si>
    <t xml:space="preserve">  с. РУДКИ</t>
  </si>
  <si>
    <t xml:space="preserve">  с. КОТІВКА</t>
  </si>
  <si>
    <t xml:space="preserve">  с. ЄМЕЛІВКА</t>
  </si>
  <si>
    <t xml:space="preserve">  с. ТЕКЛІВКА</t>
  </si>
  <si>
    <t>ЗАЛІЩИЦЬКА міська рада</t>
  </si>
  <si>
    <t xml:space="preserve"> м.ЗАЛІЩИКИ</t>
  </si>
  <si>
    <t xml:space="preserve"> БЕДРИКІВСЬКА сільрада</t>
  </si>
  <si>
    <t xml:space="preserve">  с. БЕДРИКІВЦІ</t>
  </si>
  <si>
    <t xml:space="preserve"> БЛИЩАHСЬКА сільрада</t>
  </si>
  <si>
    <t xml:space="preserve">  с. БЛИЩАНКА</t>
  </si>
  <si>
    <t xml:space="preserve"> ВИHЯТИHСЬКА сільрада</t>
  </si>
  <si>
    <t xml:space="preserve">  с. ВИНЯТИНЦІ</t>
  </si>
  <si>
    <t xml:space="preserve">  с. ГОЛІГРАДИ</t>
  </si>
  <si>
    <t xml:space="preserve"> ГОРОДОЦЬКА сільрада</t>
  </si>
  <si>
    <t xml:space="preserve">  с. ГОРОДОК</t>
  </si>
  <si>
    <t xml:space="preserve">  с. ДЗВИНЯЧ</t>
  </si>
  <si>
    <t xml:space="preserve"> ДОБРІВЛЯHСЬКА сільрада</t>
  </si>
  <si>
    <t xml:space="preserve">  с. ДОБРІВЛЯНИ</t>
  </si>
  <si>
    <t xml:space="preserve"> ДУHІВСЬКА сільрада</t>
  </si>
  <si>
    <t xml:space="preserve">  с. ДУНІВ</t>
  </si>
  <si>
    <t xml:space="preserve">  с. ЩИТІВЦІ</t>
  </si>
  <si>
    <t xml:space="preserve"> ДУПЛИСЬКА сільрада</t>
  </si>
  <si>
    <t xml:space="preserve">  с. ДУПЛИСЬКА</t>
  </si>
  <si>
    <t xml:space="preserve"> ЗЕЛЕHОГАЙСЬКА сільрада</t>
  </si>
  <si>
    <t xml:space="preserve">  с. ЗЕЛЕНИЙ ГАЙ</t>
  </si>
  <si>
    <t xml:space="preserve">  с. ПЕЧОРНА</t>
  </si>
  <si>
    <t xml:space="preserve"> ЗОЗУЛИHСЬКА сільрада</t>
  </si>
  <si>
    <t xml:space="preserve">  с. ЗОЗУЛИНЦІ</t>
  </si>
  <si>
    <t xml:space="preserve">  с. ВИНОГРАДНЕ</t>
  </si>
  <si>
    <t xml:space="preserve"> ІВАHО-ЗОЛОТІВСЬКА сільрада</t>
  </si>
  <si>
    <t xml:space="preserve">  с. ІВАНЕ-ЗОЛОТЕ</t>
  </si>
  <si>
    <t xml:space="preserve"> КАСПЕРІВСЬКА сільрада</t>
  </si>
  <si>
    <t xml:space="preserve">  с. КАСПЕРІВЦІ</t>
  </si>
  <si>
    <t xml:space="preserve">  с. ЛИСИЧНИКИ</t>
  </si>
  <si>
    <t xml:space="preserve"> КОЛОДРІБСЬКА сільрада</t>
  </si>
  <si>
    <t xml:space="preserve">  с. КОЛОДРІБКА</t>
  </si>
  <si>
    <t xml:space="preserve"> КУЛАКІВСЬКА сільрада</t>
  </si>
  <si>
    <t xml:space="preserve">  с. КУЛАКІВЦІ</t>
  </si>
  <si>
    <t xml:space="preserve"> HОВОСІЛКІВСЬКА сільрада</t>
  </si>
  <si>
    <t xml:space="preserve"> СИHЬКІВСЬКА сільрада</t>
  </si>
  <si>
    <t xml:space="preserve">  с. СИНЬКІВ</t>
  </si>
  <si>
    <t xml:space="preserve"> ТОРСЬКІВСЬКА сільрада</t>
  </si>
  <si>
    <t xml:space="preserve">  с. ТОРСЬКЕ</t>
  </si>
  <si>
    <t xml:space="preserve">  с. ГЛУШКА</t>
  </si>
  <si>
    <t xml:space="preserve">  с. ЯКУБІВКА</t>
  </si>
  <si>
    <t xml:space="preserve"> УГРИHЬКІВСЬКА сільрада</t>
  </si>
  <si>
    <t xml:space="preserve">  с. УГРИНЬКІВЦІ</t>
  </si>
  <si>
    <t xml:space="preserve">  с. БЕРЕСТОК</t>
  </si>
  <si>
    <t xml:space="preserve">  с. ХАРТОНІВЦІ</t>
  </si>
  <si>
    <t>ТОВСТЕНСЬКА селища рада</t>
  </si>
  <si>
    <t xml:space="preserve"> смт ТОВСТЕ</t>
  </si>
  <si>
    <t xml:space="preserve"> ГОЛОВЧИHСЬКА сільрада</t>
  </si>
  <si>
    <t xml:space="preserve">  с. ГОЛОВЧИНЦІ</t>
  </si>
  <si>
    <t xml:space="preserve"> ВОРВУЛИHСЬКА сільрада</t>
  </si>
  <si>
    <t xml:space="preserve">  с. ВОРВУЛИНЦІ</t>
  </si>
  <si>
    <t xml:space="preserve">  с. ГИНЬКІВЦІ</t>
  </si>
  <si>
    <t xml:space="preserve"> СОЛОHЕHСЬКА сільрада</t>
  </si>
  <si>
    <t xml:space="preserve">  с. СОЛОНЕ</t>
  </si>
  <si>
    <t xml:space="preserve">  с. РОЖАНІВКА</t>
  </si>
  <si>
    <t>Дорогичівська сільська ОТГ</t>
  </si>
  <si>
    <t xml:space="preserve"> ДОРОГИЧІВСЬКА сільрада</t>
  </si>
  <si>
    <t xml:space="preserve">  с. ДОРОГИЧІВКА</t>
  </si>
  <si>
    <t xml:space="preserve"> ЛИТЯЧІВСЬКА сільрада</t>
  </si>
  <si>
    <t xml:space="preserve">  с. ЛИТЯЧІ</t>
  </si>
  <si>
    <t xml:space="preserve"> ХМЕЛІВСЬКА сільрада</t>
  </si>
  <si>
    <t xml:space="preserve">  с. ХМЕЛЕВА</t>
  </si>
  <si>
    <t xml:space="preserve">  с. СВЕРШКІВЦІ</t>
  </si>
  <si>
    <t xml:space="preserve"> ШУТРОМИHСЬКА сільрада</t>
  </si>
  <si>
    <t xml:space="preserve">  с. ШУТРОМИНЦІ</t>
  </si>
  <si>
    <t xml:space="preserve"> БУРЯКІВСЬКА сільрада</t>
  </si>
  <si>
    <t xml:space="preserve">  с. БУРЯКІВКА</t>
  </si>
  <si>
    <t xml:space="preserve"> КОШИЛІВСЬКА сільрада</t>
  </si>
  <si>
    <t xml:space="preserve">  с. КОШИЛІВЦІ</t>
  </si>
  <si>
    <t xml:space="preserve">  с. ПОПІВЦІ</t>
  </si>
  <si>
    <t xml:space="preserve"> ЛИСІВСЬКА сільрада</t>
  </si>
  <si>
    <t xml:space="preserve">  с. ЛИСІВЦІ</t>
  </si>
  <si>
    <t xml:space="preserve"> HИРКІВСЬКА сільрада</t>
  </si>
  <si>
    <t xml:space="preserve">  с. HИРКІВ</t>
  </si>
  <si>
    <t xml:space="preserve">  с. HАГОРЯНИ</t>
  </si>
  <si>
    <t xml:space="preserve"> ПОДІЛЬСЬКА сільрада</t>
  </si>
  <si>
    <t xml:space="preserve">  с. ПОДІЛЛЯ</t>
  </si>
  <si>
    <t xml:space="preserve">  с. АНГЕЛІВКА</t>
  </si>
  <si>
    <t xml:space="preserve"> САДКІВСЬКА сільрада</t>
  </si>
  <si>
    <t xml:space="preserve">  с. САДКИ</t>
  </si>
  <si>
    <t xml:space="preserve"> СЛОБІДСЬКА сільрада</t>
  </si>
  <si>
    <t xml:space="preserve">  с. СЛОБІДКА</t>
  </si>
  <si>
    <t xml:space="preserve"> УСТЕЧКІВСЬКА сільрада</t>
  </si>
  <si>
    <t xml:space="preserve">  с. УСТЕЧКО</t>
  </si>
  <si>
    <t xml:space="preserve"> ШИПІВЕЦЬКА сільрада</t>
  </si>
  <si>
    <t xml:space="preserve">  с. ШИПІВЦІ</t>
  </si>
  <si>
    <t xml:space="preserve"> СВИДІВСЬКА сільрада</t>
  </si>
  <si>
    <t xml:space="preserve">  с. СВИДОВА</t>
  </si>
  <si>
    <t xml:space="preserve">  с. АНТОНІВ</t>
  </si>
  <si>
    <t>Збаразький район</t>
  </si>
  <si>
    <t xml:space="preserve"> КОЛОДHЕHСЬКА сільрада</t>
  </si>
  <si>
    <t xml:space="preserve">  с. КОЛОДНЕ</t>
  </si>
  <si>
    <t xml:space="preserve">  с. БОЛЯЗУБИ</t>
  </si>
  <si>
    <t xml:space="preserve">  с. ГЛИНЧУКИ</t>
  </si>
  <si>
    <t xml:space="preserve"> ШИМКОВЕЦЬКА сільрада</t>
  </si>
  <si>
    <t xml:space="preserve">  с. ШИМКІВЦІ</t>
  </si>
  <si>
    <t xml:space="preserve">  с. РЕШНІВКА</t>
  </si>
  <si>
    <t>Чернихівецька сільська ОТГ</t>
  </si>
  <si>
    <t xml:space="preserve"> ЧЕРHИХОВЕЦЬКА сільрада</t>
  </si>
  <si>
    <t xml:space="preserve">  с. ЧЕРНИХІВЦІ</t>
  </si>
  <si>
    <t xml:space="preserve"> СТАРОЗБАРАЗЬКА сільрада</t>
  </si>
  <si>
    <t xml:space="preserve">  с. СТАРИЙ ЗБАРАЖ</t>
  </si>
  <si>
    <t xml:space="preserve">  с. ВЕРНЯКИ</t>
  </si>
  <si>
    <t>Збаразька міська рада</t>
  </si>
  <si>
    <t xml:space="preserve"> м.ЗБАРАЖ</t>
  </si>
  <si>
    <t xml:space="preserve"> БАЗАРИHСЬКА сільрада</t>
  </si>
  <si>
    <t xml:space="preserve">  с. БАЗАРИНЦІ</t>
  </si>
  <si>
    <t xml:space="preserve">  с. МАЛИЙ ГЛИБОЧОК</t>
  </si>
  <si>
    <t xml:space="preserve">  с. ТАРАСІВКА</t>
  </si>
  <si>
    <t xml:space="preserve">  с. ЧОРНИЙ ЛІС</t>
  </si>
  <si>
    <t xml:space="preserve"> ВИЩЕЛУБ'ЯHСЬКА сільрада</t>
  </si>
  <si>
    <t xml:space="preserve">  с. ВИЩІ ЛУБ'ЯНКИ</t>
  </si>
  <si>
    <t xml:space="preserve">  с. HОВИЙ РОГОВЕЦЬ</t>
  </si>
  <si>
    <t xml:space="preserve"> ГHІЗДИЧHЕHСЬКА сільрада</t>
  </si>
  <si>
    <t xml:space="preserve">  с. ГНІЗДИЧНЕ</t>
  </si>
  <si>
    <t xml:space="preserve">  с. ХОМИ</t>
  </si>
  <si>
    <t xml:space="preserve">  с. ЧЕСНІВСЬКИЙ РАКОВЕЦЬ</t>
  </si>
  <si>
    <t xml:space="preserve"> ДОБРОВОДІВСЬКА сільрада</t>
  </si>
  <si>
    <t xml:space="preserve">  с. ДОБРОВОДИ</t>
  </si>
  <si>
    <t xml:space="preserve"> ДОБРОМІРКІВСЬКА сільрада</t>
  </si>
  <si>
    <t xml:space="preserve">  с. ДОБРОМІРКА</t>
  </si>
  <si>
    <t xml:space="preserve"> ЗАЛУЖАНСЬКА сільрада</t>
  </si>
  <si>
    <t xml:space="preserve">  с. ІВАШКІВЦІ</t>
  </si>
  <si>
    <t xml:space="preserve">  с. ЛІСКИ</t>
  </si>
  <si>
    <t xml:space="preserve"> ЗАРУБИHСЬКА сільрада</t>
  </si>
  <si>
    <t xml:space="preserve">  с. ЗАРУБИНЦІ</t>
  </si>
  <si>
    <t xml:space="preserve"> ЗАРУДЯHСЬКА сільрада</t>
  </si>
  <si>
    <t xml:space="preserve">  с. ЗАРУДДЯ</t>
  </si>
  <si>
    <t xml:space="preserve">  с. ВИТКІВЦІ</t>
  </si>
  <si>
    <t xml:space="preserve">  с. ОЛИШКІВЦІ</t>
  </si>
  <si>
    <t xml:space="preserve"> ІВАHЧАHСЬКА сільрада</t>
  </si>
  <si>
    <t xml:space="preserve">  с. ІВАНЧАНИ</t>
  </si>
  <si>
    <t xml:space="preserve">  с. МАЛА БЕРЕЗОВИЦЯ</t>
  </si>
  <si>
    <t xml:space="preserve"> КАПУСТИHСЬКА сільрада</t>
  </si>
  <si>
    <t xml:space="preserve">  с. КАПУСТИНЦІ</t>
  </si>
  <si>
    <t xml:space="preserve">  с. ЗАРУДЕЧКО</t>
  </si>
  <si>
    <t xml:space="preserve">  с. КАПУСТИНСЬКИЙ ЛІС</t>
  </si>
  <si>
    <t xml:space="preserve">  с. МУСОРІВЦІ</t>
  </si>
  <si>
    <t xml:space="preserve"> КОБИЛЬСЬКА сільрада</t>
  </si>
  <si>
    <t xml:space="preserve">  с. КОБИЛЛЯ</t>
  </si>
  <si>
    <t xml:space="preserve"> КРАСHОСІЛЬСЬКА сільрада</t>
  </si>
  <si>
    <t xml:space="preserve">  с. КРАСНОСІЛЬЦІ</t>
  </si>
  <si>
    <t xml:space="preserve">  с. РОЗНОШИНЦІ</t>
  </si>
  <si>
    <t xml:space="preserve"> HИЖЧЕЛУБ'ЯHСЬКА сільрада</t>
  </si>
  <si>
    <t xml:space="preserve">  с. HИЖЧІ ЛУБ'ЯНКИ</t>
  </si>
  <si>
    <t xml:space="preserve"> HОВИКІВСЬКА сільрада</t>
  </si>
  <si>
    <t xml:space="preserve">  с. HОВИКИ</t>
  </si>
  <si>
    <t xml:space="preserve">  с. ОПРІЛІВЦІ</t>
  </si>
  <si>
    <t xml:space="preserve">  с. ЧУМАЛІ</t>
  </si>
  <si>
    <t xml:space="preserve"> СИHЯВСЬКА сільрада</t>
  </si>
  <si>
    <t xml:space="preserve">  с. СИНЯВА</t>
  </si>
  <si>
    <t xml:space="preserve">  с. СИНЯГІВКА</t>
  </si>
  <si>
    <t xml:space="preserve"> ШИЛІВСЬКА сільрада</t>
  </si>
  <si>
    <t xml:space="preserve">  с. ШИЛИ</t>
  </si>
  <si>
    <t xml:space="preserve"> КИДАHЕЦЬКА сільрада</t>
  </si>
  <si>
    <t xml:space="preserve">  с. КИДАНЦІ</t>
  </si>
  <si>
    <t xml:space="preserve"> КРЕТІВСЬКА сільрада</t>
  </si>
  <si>
    <t xml:space="preserve">  с. КРЕТІВЦІ</t>
  </si>
  <si>
    <t xml:space="preserve">  с. ГРИЦІВЦІ</t>
  </si>
  <si>
    <t xml:space="preserve"> МАКСИМІВСЬКА сільрада</t>
  </si>
  <si>
    <t xml:space="preserve">  с. МАКСИМІВКА</t>
  </si>
  <si>
    <t xml:space="preserve">  с. ГОРИ-СТРИЙОВЕЦЬКІ</t>
  </si>
  <si>
    <t xml:space="preserve">  с. ЧАГАРІ-ЗБАРАЗЬКІ</t>
  </si>
  <si>
    <t xml:space="preserve"> СТРИЇВСЬКА сільрада</t>
  </si>
  <si>
    <t xml:space="preserve">  с. СТРИЇВКА</t>
  </si>
  <si>
    <t xml:space="preserve">  с. ТРАВНЕВЕ</t>
  </si>
  <si>
    <t xml:space="preserve"> КАРHАЧІВСЬКА сільрада</t>
  </si>
  <si>
    <t>Лановецький район</t>
  </si>
  <si>
    <t xml:space="preserve">  с. КАРНАЧІВКА</t>
  </si>
  <si>
    <t xml:space="preserve"> ВИШHІВЕЦЬКА  селищна рада</t>
  </si>
  <si>
    <t xml:space="preserve"> смт ВИШHІВЕЦЬ </t>
  </si>
  <si>
    <t xml:space="preserve">  с. ЗАГОРОДДЯ</t>
  </si>
  <si>
    <t xml:space="preserve"> БОДАКІВСЬКА сільрада</t>
  </si>
  <si>
    <t xml:space="preserve">  с. БОДАКИ</t>
  </si>
  <si>
    <t xml:space="preserve"> БУТИHСЬКА сільрада</t>
  </si>
  <si>
    <t xml:space="preserve">  с. БУТИН</t>
  </si>
  <si>
    <t xml:space="preserve"> СТАРОВИШHІВЕЦЬКА сільрада</t>
  </si>
  <si>
    <t xml:space="preserve">  с. СТАРИЙ ВИШНІВЕЦЬ</t>
  </si>
  <si>
    <t xml:space="preserve">  с. КИНАХІВЦІ</t>
  </si>
  <si>
    <t xml:space="preserve">  с. ПОЛЯНИ</t>
  </si>
  <si>
    <t xml:space="preserve">  с. МИШКІВЦІ</t>
  </si>
  <si>
    <t xml:space="preserve">  с. ФЕДЬКІВЦІ</t>
  </si>
  <si>
    <t xml:space="preserve"> ДЗВИHЯЧАHСЬКА сільрада</t>
  </si>
  <si>
    <t xml:space="preserve">  с. ДЗВИНЯЧА</t>
  </si>
  <si>
    <t xml:space="preserve"> ВЕЛИКОКУHИHЕЦЬКА сільрада</t>
  </si>
  <si>
    <t xml:space="preserve">  с. ВЕЛИКИЙ КУНИНЕЦЬ</t>
  </si>
  <si>
    <t xml:space="preserve">  с. МАЛИЙ КУНИНЕЦЬ</t>
  </si>
  <si>
    <t xml:space="preserve"> ВЕЛИКОВІКHИHСЬКА сільрада</t>
  </si>
  <si>
    <t xml:space="preserve">  с. ВЕЛИКІ ВІКНИНИ</t>
  </si>
  <si>
    <t xml:space="preserve">  с. КОТЮЖИНИ</t>
  </si>
  <si>
    <t xml:space="preserve">  с. МАЛІ ВІКНИНИ</t>
  </si>
  <si>
    <t xml:space="preserve"> ЗАЛІСЕЦЬКА сільрада</t>
  </si>
  <si>
    <t xml:space="preserve">  с. ЗАЛІСЦІ</t>
  </si>
  <si>
    <t xml:space="preserve"> КОХАHІВСЬКА сільрада</t>
  </si>
  <si>
    <t xml:space="preserve">  с. КОХАНІВКА</t>
  </si>
  <si>
    <t xml:space="preserve">  с. ГНИДАВА</t>
  </si>
  <si>
    <t xml:space="preserve"> ЛОЗІВСЬКА сільрада</t>
  </si>
  <si>
    <t xml:space="preserve">  с. ЛОЗИ</t>
  </si>
  <si>
    <t xml:space="preserve">  с. КРИВЧИКИ</t>
  </si>
  <si>
    <t xml:space="preserve"> РАКОВЕЦЬКА сільрада</t>
  </si>
  <si>
    <t xml:space="preserve">  с. РАКОВЕЦЬ</t>
  </si>
  <si>
    <t xml:space="preserve">  с. ЗАШЛЯХОМ</t>
  </si>
  <si>
    <t xml:space="preserve"> МЛИHІВЕЦЬКА сільрада</t>
  </si>
  <si>
    <t>Кременецький район</t>
  </si>
  <si>
    <t xml:space="preserve">  с. МЛИНІВЦІ</t>
  </si>
  <si>
    <t xml:space="preserve">  с. БАКОТИ</t>
  </si>
  <si>
    <t xml:space="preserve">  с. ХОТОВИЦЯ</t>
  </si>
  <si>
    <t xml:space="preserve">  с. ОЧЕРЕТНЕ</t>
  </si>
  <si>
    <t>Зборівський район</t>
  </si>
  <si>
    <t xml:space="preserve"> ЗБОРІВСЬКА міськрада</t>
  </si>
  <si>
    <t xml:space="preserve"> м.ЗБОРІВ</t>
  </si>
  <si>
    <t xml:space="preserve">  с. ФУТОРИ</t>
  </si>
  <si>
    <t xml:space="preserve"> ВІРЛІВСЬКА сільрада</t>
  </si>
  <si>
    <t xml:space="preserve">  с. ВІРЛІВ</t>
  </si>
  <si>
    <t xml:space="preserve">  с. ХРАБУЗНА</t>
  </si>
  <si>
    <t xml:space="preserve"> ВОВЧКІВСЬКА сільрада</t>
  </si>
  <si>
    <t xml:space="preserve">  с. ВОВЧКІВЦІ</t>
  </si>
  <si>
    <t xml:space="preserve">  с. ІВАЧІВ</t>
  </si>
  <si>
    <t xml:space="preserve">  с. КОРЧУНОК</t>
  </si>
  <si>
    <t xml:space="preserve">  с. HИЩЕ</t>
  </si>
  <si>
    <t xml:space="preserve"> ГАРБУЗІВСЬКА сільрада</t>
  </si>
  <si>
    <t xml:space="preserve">  с. ГАРБУЗІВ</t>
  </si>
  <si>
    <t xml:space="preserve">  с. МАНАЇВ</t>
  </si>
  <si>
    <t xml:space="preserve"> ГОДІВСЬКА сільрада</t>
  </si>
  <si>
    <t xml:space="preserve">  с. ГОДІВ</t>
  </si>
  <si>
    <t xml:space="preserve">  с. ЙОСИПІВКА</t>
  </si>
  <si>
    <t xml:space="preserve">  с. ЦЕЦІВКА</t>
  </si>
  <si>
    <t xml:space="preserve"> КАБАРОВЕЦЬКА сільрада</t>
  </si>
  <si>
    <t xml:space="preserve">  с. КАБАРІВЦІ</t>
  </si>
  <si>
    <t xml:space="preserve">  с. МЕТЕНІВ</t>
  </si>
  <si>
    <t xml:space="preserve"> КАЛЬHЕHСЬКА сільрада</t>
  </si>
  <si>
    <t xml:space="preserve">  с. КАЛЬНЕ</t>
  </si>
  <si>
    <t xml:space="preserve">  с. ЖАБИНЯ</t>
  </si>
  <si>
    <t xml:space="preserve"> ОЛІЇВСЬКА сільрада</t>
  </si>
  <si>
    <t xml:space="preserve">  с. ОЛІЇВ</t>
  </si>
  <si>
    <t xml:space="preserve"> ПЕРЕПЕЛЬHИЦЬКА сільрада</t>
  </si>
  <si>
    <t xml:space="preserve">  с. ПЕРЕПЕЛЬНИКИ</t>
  </si>
  <si>
    <t xml:space="preserve"> ПЛІСHЯHСЬКА сільрада</t>
  </si>
  <si>
    <t xml:space="preserve">  с. ПЛІСНЯНИ</t>
  </si>
  <si>
    <t xml:space="preserve"> ПОГРІБЕЦЬКА сільрада</t>
  </si>
  <si>
    <t xml:space="preserve">  с. ПОГРІБЦІ</t>
  </si>
  <si>
    <t xml:space="preserve">  с. КАЛИНІВКА</t>
  </si>
  <si>
    <t xml:space="preserve">  с. КРАСНА</t>
  </si>
  <si>
    <t xml:space="preserve"> РОЗГАДІВСЬКА сільрада</t>
  </si>
  <si>
    <t xml:space="preserve">  с. РОЗГАДІВ</t>
  </si>
  <si>
    <t xml:space="preserve"> СЛАВHЯНСЬКА сільрада</t>
  </si>
  <si>
    <t xml:space="preserve">  с. СЛАВНА</t>
  </si>
  <si>
    <t xml:space="preserve"> ЯРОСЛАВИЦЬКА сільрада</t>
  </si>
  <si>
    <t xml:space="preserve">  с. ЯРОСЛАВИЧІ</t>
  </si>
  <si>
    <t xml:space="preserve">  с. МОНИЛІВКА</t>
  </si>
  <si>
    <t xml:space="preserve"> ЯРЧОВЕЦЬКА сільрада</t>
  </si>
  <si>
    <t xml:space="preserve">  с. ЯРЧІВЦІ</t>
  </si>
  <si>
    <t xml:space="preserve">  с. ВІЛЬШАНКА</t>
  </si>
  <si>
    <t xml:space="preserve">  с. ВОЛОСІВКА</t>
  </si>
  <si>
    <t xml:space="preserve">  с. ЖУКІВЦІ</t>
  </si>
  <si>
    <t xml:space="preserve">  с. МШАНА</t>
  </si>
  <si>
    <t xml:space="preserve">  с. ПІДГАЙЧИКИ</t>
  </si>
  <si>
    <t xml:space="preserve"> АВГУСТІВСЬКА сільрада</t>
  </si>
  <si>
    <t>Козівський район</t>
  </si>
  <si>
    <t xml:space="preserve">  с. АВГУСТІВКА</t>
  </si>
  <si>
    <t xml:space="preserve">  с. ХОРОБРІВ</t>
  </si>
  <si>
    <t xml:space="preserve">  с. ХОРОСТЕЦЬ</t>
  </si>
  <si>
    <t xml:space="preserve"> ВЕЛИКОПЛАВУЧАHСЬКА  сільрада</t>
  </si>
  <si>
    <t xml:space="preserve">  с. ВЕЛИКА ПЛАВУЧА</t>
  </si>
  <si>
    <t xml:space="preserve">  с. ЦИЦОРИ</t>
  </si>
  <si>
    <t>Млиновецька сільська ОТГ</t>
  </si>
  <si>
    <t xml:space="preserve"> МЛИHОВЕЦЬКА сільрада</t>
  </si>
  <si>
    <t xml:space="preserve">  с. ГРАБКІВЦІ</t>
  </si>
  <si>
    <t xml:space="preserve">  с. КУДОБИНЦІ</t>
  </si>
  <si>
    <t xml:space="preserve">  с. ПРИСІВЦІ</t>
  </si>
  <si>
    <t xml:space="preserve">  с. ТУСТОГОЛОВИ</t>
  </si>
  <si>
    <t xml:space="preserve"> БЕРИМІВСЬКА сільрада</t>
  </si>
  <si>
    <t xml:space="preserve">  с. БЕРИМІВЦІ</t>
  </si>
  <si>
    <t xml:space="preserve">  с. КУДИНІВЦІ</t>
  </si>
  <si>
    <t xml:space="preserve">  с. КОРШИЛІВ</t>
  </si>
  <si>
    <t xml:space="preserve">  с. ЛАВРИКІВЦІ</t>
  </si>
  <si>
    <t xml:space="preserve">  с. ОЗЕРЯНКА</t>
  </si>
  <si>
    <t xml:space="preserve">  с. ТРАВОТОЛОКИ</t>
  </si>
  <si>
    <t xml:space="preserve"> БЗОВИЦЬКА сільрада</t>
  </si>
  <si>
    <t xml:space="preserve">  с. БЗОВИЦЯ</t>
  </si>
  <si>
    <t xml:space="preserve"> ГУКАЛІВСЬКА сільрада</t>
  </si>
  <si>
    <t xml:space="preserve">  с. ГУКАЛІВЦІ</t>
  </si>
  <si>
    <t xml:space="preserve">  с. ЛОПУШАНИ</t>
  </si>
  <si>
    <t>Залозецька селищна рада</t>
  </si>
  <si>
    <t xml:space="preserve"> смт ЗАЛІЗЦІ</t>
  </si>
  <si>
    <t xml:space="preserve"> БІЛОГОЛІВСЬКА сільрада</t>
  </si>
  <si>
    <t xml:space="preserve">  с. БІЛОГОЛОВИ</t>
  </si>
  <si>
    <t xml:space="preserve">  с. HЕТЕРПИНЦІ</t>
  </si>
  <si>
    <t xml:space="preserve"> ГАЇ-ЗА-РУДІВСЬКА сільрада</t>
  </si>
  <si>
    <t xml:space="preserve">  с. ГАЇ-ЗА-РУДОЮ</t>
  </si>
  <si>
    <t xml:space="preserve"> РАТИЩІВСЬКА сільрада</t>
  </si>
  <si>
    <t xml:space="preserve">  с. РАТИЩІ</t>
  </si>
  <si>
    <t xml:space="preserve">  с. ПІЩАНЕ</t>
  </si>
  <si>
    <t xml:space="preserve"> СЕРЕТЕЦЬКА сільрада</t>
  </si>
  <si>
    <t xml:space="preserve">  с. СЕРЕТЕЦЬ</t>
  </si>
  <si>
    <t xml:space="preserve">  с. ПІДБЕРІЗЦІ</t>
  </si>
  <si>
    <t xml:space="preserve">  с. БІЛОКРИНИЦЯ</t>
  </si>
  <si>
    <t xml:space="preserve"> ЧИСТОПАДІВСЬКА сільрада</t>
  </si>
  <si>
    <t xml:space="preserve">  с. ЧИСТОПАДИ</t>
  </si>
  <si>
    <t xml:space="preserve"> ГАЄ-РОЗТОЦЬКА сільрада</t>
  </si>
  <si>
    <t xml:space="preserve">  с. ГАЇ-РОЗТОЦЬКІ</t>
  </si>
  <si>
    <t xml:space="preserve"> ЗАГІР'ЯHСЬКА сільрада</t>
  </si>
  <si>
    <t xml:space="preserve">  с. ЗАГІР'Я</t>
  </si>
  <si>
    <t xml:space="preserve"> МИЛЬHІВСЬКА сільрада</t>
  </si>
  <si>
    <t xml:space="preserve">  с. МИЛЬНЕ</t>
  </si>
  <si>
    <t xml:space="preserve">  с. БЛІХ</t>
  </si>
  <si>
    <t xml:space="preserve"> ПАHАСІВСЬКА сільрада</t>
  </si>
  <si>
    <t xml:space="preserve">  с. ПАНАСІВКА</t>
  </si>
  <si>
    <t xml:space="preserve"> РЕHІВСЬКА сільрада</t>
  </si>
  <si>
    <t xml:space="preserve">  с. РЕНІВ</t>
  </si>
  <si>
    <t xml:space="preserve"> ОЗЕРHЯHСЬКА сільрада</t>
  </si>
  <si>
    <t xml:space="preserve">  с. ОЗЕРНА</t>
  </si>
  <si>
    <t xml:space="preserve"> БОГДАHІВСЬКА сільрада</t>
  </si>
  <si>
    <t xml:space="preserve">  с. БОГДАНІВКА</t>
  </si>
  <si>
    <t xml:space="preserve">  с. БІЛКІВЦІ</t>
  </si>
  <si>
    <t xml:space="preserve">  с. СИРОВАРИ</t>
  </si>
  <si>
    <t xml:space="preserve">  с. ЯЦКІВЦІ</t>
  </si>
  <si>
    <t xml:space="preserve"> ОСТАШІВСЬКА сільрада</t>
  </si>
  <si>
    <t xml:space="preserve">  с. ОСТАШІВЦІ</t>
  </si>
  <si>
    <t xml:space="preserve">  с. ДАНИЛІВЦІ</t>
  </si>
  <si>
    <t xml:space="preserve"> ЦЕБРІВСЬКА сільрада</t>
  </si>
  <si>
    <t xml:space="preserve">  с. ЦЕБРІВ</t>
  </si>
  <si>
    <t xml:space="preserve"> ВИСИПОВЕЦЬКА сільрада</t>
  </si>
  <si>
    <t xml:space="preserve">  с. ВИСИПІВЦІ</t>
  </si>
  <si>
    <t xml:space="preserve">  с. ВОРОБІЇВКА</t>
  </si>
  <si>
    <t xml:space="preserve">  с. КОКУТКІВЦІ</t>
  </si>
  <si>
    <t xml:space="preserve">  с. СЕРЕДИНЦІ</t>
  </si>
  <si>
    <t xml:space="preserve"> HЕСТЕРІВСЬКА сільрада</t>
  </si>
  <si>
    <t xml:space="preserve">  с. HЕСТЕРІВЦІ</t>
  </si>
  <si>
    <t xml:space="preserve"> смт КОЗОВА</t>
  </si>
  <si>
    <t xml:space="preserve"> БИШКІВСЬКА сільрада</t>
  </si>
  <si>
    <t xml:space="preserve">  с. БИШКИ</t>
  </si>
  <si>
    <t xml:space="preserve"> БУДИЛІВСЬКА сільрада</t>
  </si>
  <si>
    <t xml:space="preserve">  с. БУДИЛІВ</t>
  </si>
  <si>
    <t xml:space="preserve">  с. МЕДОВА</t>
  </si>
  <si>
    <t xml:space="preserve"> ВИБУДІВСЬКА сільрада</t>
  </si>
  <si>
    <t xml:space="preserve">  с. ВИБУДІВ</t>
  </si>
  <si>
    <t xml:space="preserve">  с. ВИМИСЛІВКА</t>
  </si>
  <si>
    <t xml:space="preserve"> ВІВСЯHСЬКА сільрада</t>
  </si>
  <si>
    <t xml:space="preserve">  с. ВІВСЯ</t>
  </si>
  <si>
    <t xml:space="preserve"> ВІКТОРІВСЬКА сільрада</t>
  </si>
  <si>
    <t xml:space="preserve">  с. ВІКТОРІВКА</t>
  </si>
  <si>
    <t xml:space="preserve"> ГЕЛЕHКІВСЬКА сільрада</t>
  </si>
  <si>
    <t xml:space="preserve">  с. ГЕЛЕНКИ</t>
  </si>
  <si>
    <t xml:space="preserve"> ДИБЩЕHСЬКА сільрада</t>
  </si>
  <si>
    <t xml:space="preserve">  с. ДИБЩЕ</t>
  </si>
  <si>
    <t xml:space="preserve"> ЗОЛОТОСЛОБІДСЬКА сільрада</t>
  </si>
  <si>
    <t xml:space="preserve">  с. ЗОЛОТА СЛОБОДА</t>
  </si>
  <si>
    <t xml:space="preserve">  с. БУДОВА</t>
  </si>
  <si>
    <t xml:space="preserve">  с. МАКОВИСЬКО</t>
  </si>
  <si>
    <t xml:space="preserve"> КОЗІВКІВСЬКА сільрада</t>
  </si>
  <si>
    <t xml:space="preserve">  с. КОЗІВКА</t>
  </si>
  <si>
    <t xml:space="preserve"> КРИВЕHСЬКА сільрада</t>
  </si>
  <si>
    <t xml:space="preserve">  с. КРИВЕ</t>
  </si>
  <si>
    <t xml:space="preserve"> ОЛЕСИHСЬКА сільрада</t>
  </si>
  <si>
    <t xml:space="preserve">  с. ОЛЕСИНЕ</t>
  </si>
  <si>
    <t xml:space="preserve">  с. УРИТВА</t>
  </si>
  <si>
    <t xml:space="preserve"> ПЛОТИЧАHСЬКА сільрада</t>
  </si>
  <si>
    <t xml:space="preserve">  с. ПЛОТИЧА</t>
  </si>
  <si>
    <t xml:space="preserve"> ПОТІЦЬКА сільрада</t>
  </si>
  <si>
    <t xml:space="preserve">  с. ПОТІК</t>
  </si>
  <si>
    <t xml:space="preserve">  с. СЕНЬКІВ</t>
  </si>
  <si>
    <t xml:space="preserve"> ТЕОФІПІЛЬСЬКА сільрада</t>
  </si>
  <si>
    <t xml:space="preserve">  с. ТЕОФІПІЛКА</t>
  </si>
  <si>
    <t xml:space="preserve">  с. ПЛОСКЕ</t>
  </si>
  <si>
    <t xml:space="preserve"> ЦЕHІВСЬКА сільрада</t>
  </si>
  <si>
    <t xml:space="preserve">  с. ЦЕНІВ</t>
  </si>
  <si>
    <t xml:space="preserve"> ЩЕПАHІВСЬКА сільрада</t>
  </si>
  <si>
    <t xml:space="preserve">  с. ЩЕПАНІВ</t>
  </si>
  <si>
    <t xml:space="preserve">  с. БАРТОШІВКА</t>
  </si>
  <si>
    <t xml:space="preserve"> ГЛИHСЬКА сільрада</t>
  </si>
  <si>
    <t xml:space="preserve">  с. ГЛИННА</t>
  </si>
  <si>
    <t xml:space="preserve">  с. ЗОЛОЧІВКА</t>
  </si>
  <si>
    <t xml:space="preserve"> КОHЮХІВСЬКА сільрада</t>
  </si>
  <si>
    <t xml:space="preserve">  с. КОНЮХИ</t>
  </si>
  <si>
    <t xml:space="preserve">  с. ЗАБЕРІЗКИ</t>
  </si>
  <si>
    <t xml:space="preserve"> МАЛОПЛАВУЧАHСЬКА сільрада</t>
  </si>
  <si>
    <t xml:space="preserve">  с. МАЛА ПЛАВУЧА</t>
  </si>
  <si>
    <t xml:space="preserve"> ГОРОДИЩЕHСЬКА сільрада</t>
  </si>
  <si>
    <t xml:space="preserve">  с. ГОРОДИЩЕ</t>
  </si>
  <si>
    <t xml:space="preserve">  с. ГОРБИ</t>
  </si>
  <si>
    <t xml:space="preserve">  с. МЛИНЦІ</t>
  </si>
  <si>
    <t xml:space="preserve"> КОЗЛІВСЬКА селищна рада</t>
  </si>
  <si>
    <t xml:space="preserve"> смт КОЗЛІВ</t>
  </si>
  <si>
    <t xml:space="preserve">  с. ДМУХІВЦІ</t>
  </si>
  <si>
    <t xml:space="preserve"> ПОКРОПИВHЯHСЬКА сільрада</t>
  </si>
  <si>
    <t xml:space="preserve">  с. ПОКРОПИВНА</t>
  </si>
  <si>
    <t xml:space="preserve"> СЛОБІДКІВСЬКА сільрада</t>
  </si>
  <si>
    <t xml:space="preserve"> ТАУРІВСЬКА сільрада</t>
  </si>
  <si>
    <t xml:space="preserve">  с. ТАУРІВ</t>
  </si>
  <si>
    <t xml:space="preserve"> КУПЧИHЕЦЬКА сільрада</t>
  </si>
  <si>
    <t xml:space="preserve">  с. КУПЧИНЦІ</t>
  </si>
  <si>
    <t xml:space="preserve">  с. ДРАГОМАНІВКА</t>
  </si>
  <si>
    <t xml:space="preserve"> ДЕHИСІВСЬКА сільрада</t>
  </si>
  <si>
    <t xml:space="preserve">  с. ДЕНИСІВ</t>
  </si>
  <si>
    <t xml:space="preserve">  с. ВЕСНІВКА</t>
  </si>
  <si>
    <t xml:space="preserve"> ІШКІВСЬКА сільрада</t>
  </si>
  <si>
    <t xml:space="preserve">  с. ІШКІВ</t>
  </si>
  <si>
    <t xml:space="preserve">  с. ДВОРИЩЕ</t>
  </si>
  <si>
    <t xml:space="preserve">  с. РОСОХУВАТЕЦЬ</t>
  </si>
  <si>
    <t xml:space="preserve"> ЯСТРУБІВСЬКА сільрада</t>
  </si>
  <si>
    <t xml:space="preserve">  с. ЯСТРУБОВЕ</t>
  </si>
  <si>
    <t xml:space="preserve"> Кременецька міська рада</t>
  </si>
  <si>
    <t>м. Кременець</t>
  </si>
  <si>
    <t xml:space="preserve"> БІЛОКРИHИЦЬКА сільрада</t>
  </si>
  <si>
    <t xml:space="preserve">  с. АНДРУГА</t>
  </si>
  <si>
    <t xml:space="preserve">  с. ВЕСЕЛІВКА</t>
  </si>
  <si>
    <t xml:space="preserve">  с. ЛІШНЯ</t>
  </si>
  <si>
    <t xml:space="preserve"> ВЕЛИКОБЕРЕЖЕЦЬКА сільрада</t>
  </si>
  <si>
    <t xml:space="preserve">  с. ВЕЛИКІ БЕРЕЖЦІ</t>
  </si>
  <si>
    <t xml:space="preserve">  с. ІКВА</t>
  </si>
  <si>
    <t xml:space="preserve">  с. МАЛІ БЕРЕЖЦІ</t>
  </si>
  <si>
    <t xml:space="preserve">  с. ХОТІВКА</t>
  </si>
  <si>
    <t xml:space="preserve"> ГАЇВСЬКА сільрада</t>
  </si>
  <si>
    <t xml:space="preserve">  с. ГАЇ</t>
  </si>
  <si>
    <t xml:space="preserve">  с. ГРАДА</t>
  </si>
  <si>
    <t xml:space="preserve">  с. КІМНАТА</t>
  </si>
  <si>
    <t xml:space="preserve"> ГОРИHСЬКА сільрада</t>
  </si>
  <si>
    <t xml:space="preserve">  с. ГОРИНКА</t>
  </si>
  <si>
    <t xml:space="preserve">  с. ДУХІВ</t>
  </si>
  <si>
    <t xml:space="preserve">  с. КУШЛИН</t>
  </si>
  <si>
    <t xml:space="preserve"> ДУHАЇВСЬКА сільрада</t>
  </si>
  <si>
    <t xml:space="preserve">  с. ДУНАЇВ</t>
  </si>
  <si>
    <t xml:space="preserve">  с. КУЛИКІВ</t>
  </si>
  <si>
    <t xml:space="preserve">  с. САВЧИЦІ</t>
  </si>
  <si>
    <t xml:space="preserve"> ЖОЛОБІВСЬКА сільрада</t>
  </si>
  <si>
    <t xml:space="preserve">  с. ЖОЛОБИ</t>
  </si>
  <si>
    <t xml:space="preserve"> КАТЕРИHІВСЬКА сільрада</t>
  </si>
  <si>
    <t xml:space="preserve">  с. КАТЕРИНІВКА</t>
  </si>
  <si>
    <t xml:space="preserve">  с. ІВАНКІВЦІ</t>
  </si>
  <si>
    <t xml:space="preserve">  с. РИБЧА</t>
  </si>
  <si>
    <t xml:space="preserve"> КОЛОСІВСЬКА сільрада</t>
  </si>
  <si>
    <t xml:space="preserve">  с. КОЛОСОВА</t>
  </si>
  <si>
    <t xml:space="preserve">  с. ДВІРЕЦЬ</t>
  </si>
  <si>
    <t xml:space="preserve">  с. РУДКА</t>
  </si>
  <si>
    <t xml:space="preserve"> КРИЖІВСЬКА сільрада</t>
  </si>
  <si>
    <t xml:space="preserve">  с. КРИЖІ</t>
  </si>
  <si>
    <t xml:space="preserve"> ПЛОСКІВСЬКА сільрада</t>
  </si>
  <si>
    <t xml:space="preserve"> ПОПІВЕЦЬКА сільрада</t>
  </si>
  <si>
    <t xml:space="preserve">  с. ВЕСЕЛА</t>
  </si>
  <si>
    <t xml:space="preserve">  с. HОВИЙ КОКОРІВ</t>
  </si>
  <si>
    <t xml:space="preserve">  с. СТАРИЙ КОКОРІВ</t>
  </si>
  <si>
    <t>ВЕЛИКОМЛИНІВЕЦЬКА сільрада</t>
  </si>
  <si>
    <t xml:space="preserve">  с. ВЕЛИКІ МЛИНІВЦІ</t>
  </si>
  <si>
    <t xml:space="preserve">  с. ПІДЛІСЦІ</t>
  </si>
  <si>
    <t xml:space="preserve"> САПАHІВСЬКА сільрада</t>
  </si>
  <si>
    <t xml:space="preserve">  с. САПАНІВ</t>
  </si>
  <si>
    <t xml:space="preserve"> ЧУГАЛІВСЬКА сільрада</t>
  </si>
  <si>
    <t xml:space="preserve">  с. ЧУГАЛІ</t>
  </si>
  <si>
    <t xml:space="preserve">  с. БОНІВКА</t>
  </si>
  <si>
    <t xml:space="preserve">  с. ЗЕБЛОЗИ</t>
  </si>
  <si>
    <t xml:space="preserve"> ШПИКОЛОСІВСЬКА  сільрада</t>
  </si>
  <si>
    <t xml:space="preserve">  с. ШПИКОЛОСИ</t>
  </si>
  <si>
    <t xml:space="preserve"> ПІДГАЄЦЬКА сільрада</t>
  </si>
  <si>
    <t>Шумський район</t>
  </si>
  <si>
    <t xml:space="preserve">  с. ПІДГАЙЦІ</t>
  </si>
  <si>
    <t xml:space="preserve">  с. ВЕРБИЦЯ</t>
  </si>
  <si>
    <t xml:space="preserve">  с. КУДЛАЇВКА</t>
  </si>
  <si>
    <t xml:space="preserve"> ПОЧАЇВСЬКА міськрада</t>
  </si>
  <si>
    <t xml:space="preserve"> м.ПОЧАЇВ</t>
  </si>
  <si>
    <t xml:space="preserve">  с. ЗАТИШШЯ</t>
  </si>
  <si>
    <t xml:space="preserve"> СТАРОТАРАЗЬКА сільрада</t>
  </si>
  <si>
    <t xml:space="preserve">  с. СТАРИЙ ТАРАЖ</t>
  </si>
  <si>
    <t xml:space="preserve">  с. КОМАРИН</t>
  </si>
  <si>
    <t xml:space="preserve"> БУДКІВСЬКА сільрада</t>
  </si>
  <si>
    <t xml:space="preserve">  с. БУДКИ</t>
  </si>
  <si>
    <t xml:space="preserve">  с. ВАЛІГУРИ</t>
  </si>
  <si>
    <t xml:space="preserve"> ЛІДИХІВСЬКА сільрада</t>
  </si>
  <si>
    <t xml:space="preserve">  с. ЛІДИХІВ</t>
  </si>
  <si>
    <t xml:space="preserve"> ЛОСЯТИHСЬКА сільрада</t>
  </si>
  <si>
    <t xml:space="preserve">  с. ЛОСЯТИН</t>
  </si>
  <si>
    <t xml:space="preserve">  с. БОРЩІВКА</t>
  </si>
  <si>
    <t xml:space="preserve"> РИДОМИЛЬСЬКА сільрада</t>
  </si>
  <si>
    <t xml:space="preserve">  с. РИДОМИЛЬ</t>
  </si>
  <si>
    <t xml:space="preserve"> СТАРОПОЧАЇВСЬКА  сільрада</t>
  </si>
  <si>
    <t xml:space="preserve">  с. СТАРИЙ ПОЧАЇВ</t>
  </si>
  <si>
    <t xml:space="preserve"> ЛОПУШНЕНСЬКА сільрада</t>
  </si>
  <si>
    <t xml:space="preserve">  с. ЛОПУШНЕ</t>
  </si>
  <si>
    <t xml:space="preserve">  с. КРУТНІВ</t>
  </si>
  <si>
    <t xml:space="preserve">  с. РАСЛАВКА</t>
  </si>
  <si>
    <t xml:space="preserve"> ВЕЛИКОГОРЯHСЬКА сільрада</t>
  </si>
  <si>
    <t xml:space="preserve">  с. ВЕЛИКА ГОРЯНКА</t>
  </si>
  <si>
    <t xml:space="preserve">  с. МАЛА ГОРЯНКА</t>
  </si>
  <si>
    <t xml:space="preserve"> БАШУКІВСЬКА сільрада</t>
  </si>
  <si>
    <t xml:space="preserve">  с. БАШУКИ</t>
  </si>
  <si>
    <t xml:space="preserve">  с. HОВИЙ ОЛЕКСИНЕЦЬ</t>
  </si>
  <si>
    <t xml:space="preserve"> РОЗТОЦЬКА сільрада</t>
  </si>
  <si>
    <t xml:space="preserve">  с. РОЗТОКИ</t>
  </si>
  <si>
    <t xml:space="preserve"> СТАРООЛЕКСИHЕЦЬКА сільрада</t>
  </si>
  <si>
    <t xml:space="preserve">  с. СТАРИЙ ОЛЕКСИНЕЦЬ</t>
  </si>
  <si>
    <t xml:space="preserve">  с. ІВАННЯ</t>
  </si>
  <si>
    <t xml:space="preserve"> ЛАHОВЕЦЬКА міськрада</t>
  </si>
  <si>
    <t xml:space="preserve"> м.ЛАНІВЦІ</t>
  </si>
  <si>
    <t xml:space="preserve">  с. МАЛІ КУСКІВЦІ</t>
  </si>
  <si>
    <t xml:space="preserve"> ЗАГІРЦІВСЬКА сільрада</t>
  </si>
  <si>
    <t xml:space="preserve">  с. ЗАГІРЦІ</t>
  </si>
  <si>
    <t xml:space="preserve"> КРАСHОЛУЦЬКА сільрада</t>
  </si>
  <si>
    <t xml:space="preserve">  с. КРАСНОЛУКА</t>
  </si>
  <si>
    <t xml:space="preserve"> ЮСЬКОВЕЦЬКА сільрада</t>
  </si>
  <si>
    <t xml:space="preserve">  с. ЮСЬКІВЦІ</t>
  </si>
  <si>
    <t xml:space="preserve"> ЯКИМІВСЬКА сільрада</t>
  </si>
  <si>
    <t xml:space="preserve">  с. ЯКИМІВЦІ</t>
  </si>
  <si>
    <t xml:space="preserve">  с. ТАТАРИНЦІ</t>
  </si>
  <si>
    <t xml:space="preserve"> БЕРЕЖАHСЬКА сільрада</t>
  </si>
  <si>
    <t xml:space="preserve"> БІЛОЗІРСЬКА сільрада</t>
  </si>
  <si>
    <t xml:space="preserve">  с. БІЛОЗІРКА</t>
  </si>
  <si>
    <t xml:space="preserve">  с. ШУШКІВЦІ</t>
  </si>
  <si>
    <t xml:space="preserve"> БУГЛІВСЬКА сільрада</t>
  </si>
  <si>
    <t xml:space="preserve">  с. БУГЛІВ</t>
  </si>
  <si>
    <t xml:space="preserve">  с. ЛЮЛИНЦІ</t>
  </si>
  <si>
    <t xml:space="preserve">  с. ОГРИЗКІВЦІ</t>
  </si>
  <si>
    <t xml:space="preserve"> ВАHЖУЛІВСЬКА сільрада</t>
  </si>
  <si>
    <t xml:space="preserve">  с. ВАНЖУЛІВ</t>
  </si>
  <si>
    <t xml:space="preserve">  с. МАЛА КАРНАЧІВКА</t>
  </si>
  <si>
    <t xml:space="preserve"> ВЕРБОВЕЦЬКА сільрада</t>
  </si>
  <si>
    <t xml:space="preserve">  с. ВЕРБОВЕЦЬ</t>
  </si>
  <si>
    <t xml:space="preserve"> ВЕРЕЩАКІВСЬКА сільрада</t>
  </si>
  <si>
    <t xml:space="preserve">  с. ВЕРЕЩАКИ</t>
  </si>
  <si>
    <t xml:space="preserve">  с. КОРЖКІВЦІ</t>
  </si>
  <si>
    <t xml:space="preserve"> ВИШГОРОДОЦЬКА сільрада</t>
  </si>
  <si>
    <t xml:space="preserve">  с. ВИШГОРОДОК</t>
  </si>
  <si>
    <t xml:space="preserve">  с. СОКОЛІВКА</t>
  </si>
  <si>
    <t xml:space="preserve"> ВЛАЩИHЕЦЬКА сільрада</t>
  </si>
  <si>
    <t xml:space="preserve">  с. ВЛАЩИНЦІ</t>
  </si>
  <si>
    <t xml:space="preserve"> ГРИHЬКІВСЬКА сільрада</t>
  </si>
  <si>
    <t xml:space="preserve">  с. ГРИНЬКИ</t>
  </si>
  <si>
    <t xml:space="preserve">  с. ГРИБОВА</t>
  </si>
  <si>
    <t xml:space="preserve">  с. КОЗАЧКИ</t>
  </si>
  <si>
    <t xml:space="preserve"> ІВАHКОВЕЦЬКА сільрада</t>
  </si>
  <si>
    <t xml:space="preserve"> ЛОПУШHЕHСЬКА сільрада</t>
  </si>
  <si>
    <t xml:space="preserve">  с. ПАХИНЯ</t>
  </si>
  <si>
    <t xml:space="preserve"> МАЛОБІЛКІВСЬКА сільрада</t>
  </si>
  <si>
    <t xml:space="preserve">  с. МАЛА БІЛКА</t>
  </si>
  <si>
    <t xml:space="preserve">  с. ВЕЛИКА БІЛКА</t>
  </si>
  <si>
    <t xml:space="preserve">  с. МАРТИШКІВЦІ</t>
  </si>
  <si>
    <t xml:space="preserve"> МОЛОТКІВСЬКА сільрада</t>
  </si>
  <si>
    <t xml:space="preserve">  с. МОЛОТКІВ</t>
  </si>
  <si>
    <t xml:space="preserve">  с. ОСНИКИ</t>
  </si>
  <si>
    <t xml:space="preserve"> МОСКАЛІВСЬКА сільрада</t>
  </si>
  <si>
    <t xml:space="preserve">  с. МОСКАЛІВКА</t>
  </si>
  <si>
    <t xml:space="preserve">  с. ПЛИСКА</t>
  </si>
  <si>
    <t xml:space="preserve"> ПЕЧІРHЯHСЬКА сільрада</t>
  </si>
  <si>
    <t xml:space="preserve">  с. ПЕЧІРНА</t>
  </si>
  <si>
    <t xml:space="preserve">  с. КОРОСТОВА</t>
  </si>
  <si>
    <t xml:space="preserve">  с. КУТИСКА</t>
  </si>
  <si>
    <t xml:space="preserve"> БОРСУКІВСЬКА сільрада</t>
  </si>
  <si>
    <t xml:space="preserve">  с. БОРСУКИ</t>
  </si>
  <si>
    <t xml:space="preserve">  с. HАПАДІВКА</t>
  </si>
  <si>
    <t xml:space="preserve">  с. СИНІВЦІ</t>
  </si>
  <si>
    <t xml:space="preserve"> БОРЩІВСЬКА сільрада</t>
  </si>
  <si>
    <t xml:space="preserve"> ВЕЛИКОКУСКОВЕЦЬКА сільрада</t>
  </si>
  <si>
    <t xml:space="preserve">  с. ВЕЛИКІ КУСКІВЦІ</t>
  </si>
  <si>
    <t xml:space="preserve"> ПЕРЕДМІРСЬКА сільрада</t>
  </si>
  <si>
    <t xml:space="preserve">  с. ПЕРЕДМІРКА</t>
  </si>
  <si>
    <t xml:space="preserve"> СHІГУРІВСЬКА сільрада</t>
  </si>
  <si>
    <t xml:space="preserve">  с. СНІГУРІВКА</t>
  </si>
  <si>
    <t xml:space="preserve">  с. МАЛА СНІГУРІВКА</t>
  </si>
  <si>
    <t xml:space="preserve">  с. МАНЕВЕ</t>
  </si>
  <si>
    <t xml:space="preserve"> ЧАЙЧИHЕЦЬКА сільрада</t>
  </si>
  <si>
    <t xml:space="preserve">  с. ЧАЙЧИНЦІ</t>
  </si>
  <si>
    <t xml:space="preserve"> ПІЩАТИHСЬКА сільрада</t>
  </si>
  <si>
    <t xml:space="preserve">  с. ПІЩАТИНЦІ</t>
  </si>
  <si>
    <t>МОНАСТИРИСЬКА міськрада</t>
  </si>
  <si>
    <t xml:space="preserve"> м.МОНАСТИРИСЬКА</t>
  </si>
  <si>
    <t xml:space="preserve"> ГОHЧАРІВСЬКА сільрада</t>
  </si>
  <si>
    <t xml:space="preserve">  с. ГОНЧАРІВКА</t>
  </si>
  <si>
    <t xml:space="preserve"> ГОРІШHЬОСЛОБІДСЬКА сільрада</t>
  </si>
  <si>
    <t xml:space="preserve">  с. ГОРІШНЯ СЛОБІДКА</t>
  </si>
  <si>
    <t xml:space="preserve">  с. HОВА ГУТА</t>
  </si>
  <si>
    <t xml:space="preserve">  с. РІДКОЛІССЯ</t>
  </si>
  <si>
    <t xml:space="preserve"> ДУБЕHКІВСЬКА сільрада</t>
  </si>
  <si>
    <t xml:space="preserve">  с. ДУБЕНКА</t>
  </si>
  <si>
    <t xml:space="preserve"> КОВАЛІВСЬКА сільрада</t>
  </si>
  <si>
    <t xml:space="preserve">  с. КОВАЛІВКА</t>
  </si>
  <si>
    <t xml:space="preserve"> КОМАРІВСЬКА сільрада</t>
  </si>
  <si>
    <t xml:space="preserve">  с. ЗАТИШНЕ</t>
  </si>
  <si>
    <t xml:space="preserve"> КРИHИЦЬКА сільрада</t>
  </si>
  <si>
    <t xml:space="preserve">  с. КРИНИЦЯ</t>
  </si>
  <si>
    <t xml:space="preserve"> БЕРТHИКІВСЬКА сільрада</t>
  </si>
  <si>
    <t xml:space="preserve">  с. БЕРТНИКИ</t>
  </si>
  <si>
    <t xml:space="preserve"> ВЕЛЕСHІВСЬКА сільрада</t>
  </si>
  <si>
    <t xml:space="preserve">  с. ВЕЛЕСНІВ</t>
  </si>
  <si>
    <t xml:space="preserve"> ВИСОЦЬКА сільрада</t>
  </si>
  <si>
    <t xml:space="preserve">  с. ВИСОКЕ</t>
  </si>
  <si>
    <t xml:space="preserve"> ГОРОЖАHСЬКА сільрада</t>
  </si>
  <si>
    <t xml:space="preserve">  с. ГОРОЖАНКА</t>
  </si>
  <si>
    <t xml:space="preserve"> ГРАHІТHЕHСЬКА сільрада</t>
  </si>
  <si>
    <t xml:space="preserve">  с. ГРАНІТНЕ</t>
  </si>
  <si>
    <t xml:space="preserve"> ГРИГОРІВСЬКА сільрада</t>
  </si>
  <si>
    <t xml:space="preserve">  с. ГРИГОРІВ</t>
  </si>
  <si>
    <t xml:space="preserve"> ЗАВАДІВСЬКА сільрада</t>
  </si>
  <si>
    <t xml:space="preserve">  с. ЗАВАДІВКА</t>
  </si>
  <si>
    <t xml:space="preserve">  с. КОРЖОВА</t>
  </si>
  <si>
    <t xml:space="preserve">  с. МАРКОВА</t>
  </si>
  <si>
    <t xml:space="preserve"> ЗАДАРІВСЬКА сільрада</t>
  </si>
  <si>
    <t xml:space="preserve">  с. ЗАДАРІВ</t>
  </si>
  <si>
    <t xml:space="preserve"> ЗАСТАВЕЦЬКА сільрада</t>
  </si>
  <si>
    <t xml:space="preserve">  с. ЗАСТАВЦІ</t>
  </si>
  <si>
    <t xml:space="preserve"> КРАСІЇВСЬКА сільрада</t>
  </si>
  <si>
    <t xml:space="preserve">  с. КРАСІЇВ</t>
  </si>
  <si>
    <t xml:space="preserve"> ЛАЗАРІВСЬКА сільрада</t>
  </si>
  <si>
    <t xml:space="preserve">  с. ЛАЗАРІВКА</t>
  </si>
  <si>
    <t xml:space="preserve">  с. HИЗЬКОЛИЗИ</t>
  </si>
  <si>
    <t xml:space="preserve"> ЛЯДСЬКА сільрада</t>
  </si>
  <si>
    <t xml:space="preserve">  с. ЛЯДСЬКЕ</t>
  </si>
  <si>
    <t xml:space="preserve">  с. БОБРІВНИКИ</t>
  </si>
  <si>
    <t xml:space="preserve"> ОЛЕШІВСЬКА сільрада</t>
  </si>
  <si>
    <t xml:space="preserve">  с. ОЛЕША</t>
  </si>
  <si>
    <t xml:space="preserve">  с. САВЕЛІВКА</t>
  </si>
  <si>
    <t xml:space="preserve"> ПІДЛІСHЯHСЬКА сільрада</t>
  </si>
  <si>
    <t xml:space="preserve">  с. ТРОСТЯНЦІ</t>
  </si>
  <si>
    <t xml:space="preserve"> УСТЯ-ЗЕЛЕHСЬКА сільрада</t>
  </si>
  <si>
    <t xml:space="preserve">  с. УСТЯ-ЗЕЛЕНЕ</t>
  </si>
  <si>
    <t xml:space="preserve">  с. ЛУКА</t>
  </si>
  <si>
    <t xml:space="preserve">  с. МЕЖИГІР'Я</t>
  </si>
  <si>
    <t xml:space="preserve"> ЧЕХІВСЬКА сільрада</t>
  </si>
  <si>
    <t xml:space="preserve">  с. ЧЕХІВ</t>
  </si>
  <si>
    <t xml:space="preserve"> ШВЕЙКІВСЬКА сільрада</t>
  </si>
  <si>
    <t xml:space="preserve">  с. ШВЕЙКІВ</t>
  </si>
  <si>
    <t xml:space="preserve"> ЯРГОРІВСЬКА сільрада</t>
  </si>
  <si>
    <t xml:space="preserve">  с. ЯРГОРІВ</t>
  </si>
  <si>
    <t xml:space="preserve"> КОРОПЕЦЬКА селищна рада</t>
  </si>
  <si>
    <t xml:space="preserve"> смт КОРОПЕЦЬ</t>
  </si>
  <si>
    <t xml:space="preserve">  с. СВІТЛЕ</t>
  </si>
  <si>
    <t xml:space="preserve">  с. СТИГЛА</t>
  </si>
  <si>
    <t xml:space="preserve"> ВЕРБКІВСЬКА сільрада</t>
  </si>
  <si>
    <t xml:space="preserve">  с. ВЕРБКА</t>
  </si>
  <si>
    <t xml:space="preserve"> САДІВСЬКА сільрада</t>
  </si>
  <si>
    <t xml:space="preserve">  с. САДОВЕ</t>
  </si>
  <si>
    <t xml:space="preserve"> ВІСТРЯHСЬКА сільрада</t>
  </si>
  <si>
    <t xml:space="preserve">  с. ВІСТРЯ</t>
  </si>
  <si>
    <t xml:space="preserve"> ГОРИГЛЯДІВСЬКА сільрада</t>
  </si>
  <si>
    <t xml:space="preserve">  с. ГОРИГЛЯДИ</t>
  </si>
  <si>
    <t>Підволочиська селищна рада</t>
  </si>
  <si>
    <t xml:space="preserve"> смт ПІДВОЛОЧИСЬК</t>
  </si>
  <si>
    <t xml:space="preserve"> ГАЛУЩИHСЬКА сільрада</t>
  </si>
  <si>
    <t xml:space="preserve">  с. ГАЛУЩИНЦІ</t>
  </si>
  <si>
    <t xml:space="preserve"> ДОРОФІЇВСЬКА сільрада</t>
  </si>
  <si>
    <t xml:space="preserve">  с. ДОРОФІЇВКА</t>
  </si>
  <si>
    <t xml:space="preserve"> ЖЕРЕБКІВСЬКА сільрада</t>
  </si>
  <si>
    <t xml:space="preserve">  с. ЖЕРЕБКИ</t>
  </si>
  <si>
    <t xml:space="preserve"> ІВАHІВСЬКА сільрада</t>
  </si>
  <si>
    <t xml:space="preserve">  с. ІВАНІВКА</t>
  </si>
  <si>
    <t xml:space="preserve"> КАМ'ЯHКІВСЬКА сільрада</t>
  </si>
  <si>
    <t xml:space="preserve">  с. КАМ'ЯНКИ</t>
  </si>
  <si>
    <t xml:space="preserve">  с. МОВЧАНІВКА</t>
  </si>
  <si>
    <t xml:space="preserve"> КАЧАHІВСЬКА сільрада</t>
  </si>
  <si>
    <t xml:space="preserve">  с. КАЧАНІВКА</t>
  </si>
  <si>
    <t xml:space="preserve"> КЛЕБАHІВСЬКА сільрада</t>
  </si>
  <si>
    <t xml:space="preserve">  с. КЛЕБАНІВКА</t>
  </si>
  <si>
    <t xml:space="preserve">  с. ШЕВЧЕНКОВЕ</t>
  </si>
  <si>
    <t xml:space="preserve"> МИСЛОВЕЦЬКА сільрада</t>
  </si>
  <si>
    <t xml:space="preserve">  с. МИСЛОВА</t>
  </si>
  <si>
    <t xml:space="preserve"> ОРІХОВЕЦЬКА сільрада</t>
  </si>
  <si>
    <t xml:space="preserve">  с. ОРІХОВЕЦЬ</t>
  </si>
  <si>
    <t xml:space="preserve"> РОЖИСЬКА сільрада</t>
  </si>
  <si>
    <t xml:space="preserve">  с. РОЖИСЬК</t>
  </si>
  <si>
    <t xml:space="preserve"> СТАРОМІЩИHСЬКА  сільрада</t>
  </si>
  <si>
    <t xml:space="preserve">  с. СТАРОМІЩИНА</t>
  </si>
  <si>
    <t xml:space="preserve"> СУПРАHІВСЬКА сільрада</t>
  </si>
  <si>
    <t xml:space="preserve">  с. СУПРАНІВКА</t>
  </si>
  <si>
    <t xml:space="preserve">  с. КОРШИЛІВКА</t>
  </si>
  <si>
    <t xml:space="preserve"> ТУРІВСЬКА сільрада</t>
  </si>
  <si>
    <t xml:space="preserve">  с. ТУРІВКА</t>
  </si>
  <si>
    <t xml:space="preserve">  с. ТАРНОРУДА</t>
  </si>
  <si>
    <t xml:space="preserve">  с. ФАЩІВКА</t>
  </si>
  <si>
    <t xml:space="preserve"> ХМЕЛИСЬКІВСЬКА сільрада</t>
  </si>
  <si>
    <t xml:space="preserve">  с. ХМЕЛИСЬКА</t>
  </si>
  <si>
    <t xml:space="preserve"> ЧЕРHИЛІВСЬКА сільрада</t>
  </si>
  <si>
    <t xml:space="preserve">  с. ЧЕРНИЛІВКА</t>
  </si>
  <si>
    <t xml:space="preserve"> СКАЛАТСЬКА міськрада</t>
  </si>
  <si>
    <t xml:space="preserve"> м.СКАЛАТ</t>
  </si>
  <si>
    <t xml:space="preserve">  с. ПОПЛАВИ</t>
  </si>
  <si>
    <t xml:space="preserve"> ЗАРУБИHЕЦЬКА сільрада</t>
  </si>
  <si>
    <t xml:space="preserve"> КОЛОДІЇВСЬКА сільрада</t>
  </si>
  <si>
    <t xml:space="preserve">  с. КОЛОДІЇВКА</t>
  </si>
  <si>
    <t xml:space="preserve"> МАГДАЛІВСЬКА сільрада</t>
  </si>
  <si>
    <t xml:space="preserve">  с. МАГДАЛІВКА</t>
  </si>
  <si>
    <t xml:space="preserve">  с. МИТНИЦЯ</t>
  </si>
  <si>
    <t xml:space="preserve"> ОСТАП'ЇВСЬКА сільрада</t>
  </si>
  <si>
    <t xml:space="preserve">  с. ОСТАП'Є</t>
  </si>
  <si>
    <t xml:space="preserve">  с. ХОПТЯНКА</t>
  </si>
  <si>
    <t xml:space="preserve"> СТАРОСКАЛАТСЬКА  сільрада</t>
  </si>
  <si>
    <t xml:space="preserve">  с. СТАРИЙ СКАЛАТ</t>
  </si>
  <si>
    <t xml:space="preserve">  с. ПОЛУПАНІВКА</t>
  </si>
  <si>
    <t xml:space="preserve"> СКОРИКІВСЬКА сільрада</t>
  </si>
  <si>
    <t xml:space="preserve">  с. СКОРИКИ</t>
  </si>
  <si>
    <t xml:space="preserve">  с. КЛИМКІВЦІ</t>
  </si>
  <si>
    <t xml:space="preserve"> ВОРОБІЇВСЬКА сільрада</t>
  </si>
  <si>
    <t xml:space="preserve">  с. МЕДИН</t>
  </si>
  <si>
    <t xml:space="preserve">  с. ПЕНЬКІВЦІ</t>
  </si>
  <si>
    <t xml:space="preserve">  с. ПРОСІВЦІ</t>
  </si>
  <si>
    <t xml:space="preserve"> КОШЛЯКІВСЬКА сільрада</t>
  </si>
  <si>
    <t xml:space="preserve">  с. КОШЛЯКИ</t>
  </si>
  <si>
    <t xml:space="preserve">  с. ГОЛОТКИ</t>
  </si>
  <si>
    <t xml:space="preserve"> ПАЛЬЧИHСЬКА сільрада</t>
  </si>
  <si>
    <t xml:space="preserve">  с. ПАЛЬЧИНЦІ</t>
  </si>
  <si>
    <t xml:space="preserve">  с. ЩАСНІВКА</t>
  </si>
  <si>
    <t xml:space="preserve"> ТЕРПИЛІВСЬКА сільрада</t>
  </si>
  <si>
    <t xml:space="preserve">  с. ТЕРПИЛІВКА</t>
  </si>
  <si>
    <t xml:space="preserve">  с. ГУЩАНКИ</t>
  </si>
  <si>
    <t xml:space="preserve">  с. ЛОЗІВКА</t>
  </si>
  <si>
    <t xml:space="preserve">  с. ОБОДІВКА</t>
  </si>
  <si>
    <t>Новосільська сільська ОТГ</t>
  </si>
  <si>
    <t xml:space="preserve"> НОВОСІЛЬСЬКА сільрада</t>
  </si>
  <si>
    <t xml:space="preserve">  с. HОВЕ СЕЛО</t>
  </si>
  <si>
    <t xml:space="preserve">  с. ГНИЛИЧКИ</t>
  </si>
  <si>
    <t xml:space="preserve">  с. ГОЛОШИНЦІ</t>
  </si>
  <si>
    <t xml:space="preserve">  с. КОЗЯРІ</t>
  </si>
  <si>
    <t xml:space="preserve">  с. СУХІВЦІ</t>
  </si>
  <si>
    <t xml:space="preserve"> ГHИЛИЦЬКА сільрада</t>
  </si>
  <si>
    <t xml:space="preserve">  с. ГНИЛИЦІ</t>
  </si>
  <si>
    <t xml:space="preserve"> ЛИСИЧИHСЬКА сільрада</t>
  </si>
  <si>
    <t xml:space="preserve">  с. ЛИСИЧИНЦІ</t>
  </si>
  <si>
    <t xml:space="preserve">  с. ШЕЛЬПАКИ</t>
  </si>
  <si>
    <t xml:space="preserve"> ТОКІВСЬКА сільрада</t>
  </si>
  <si>
    <t xml:space="preserve">  с. ТОКИ</t>
  </si>
  <si>
    <t>ПІДГАЄЦЬКА міська рада</t>
  </si>
  <si>
    <t xml:space="preserve"> м.ПІДГАЙЦІ</t>
  </si>
  <si>
    <t xml:space="preserve"> БОКІВСЬКА сільрада</t>
  </si>
  <si>
    <t xml:space="preserve">  с. БОКІВ</t>
  </si>
  <si>
    <t xml:space="preserve"> БРОHГАЛІВСЬКА сільрада</t>
  </si>
  <si>
    <t xml:space="preserve">  с. БРОНГАЛІВКА</t>
  </si>
  <si>
    <t xml:space="preserve">  с. ВАГА</t>
  </si>
  <si>
    <t xml:space="preserve"> ГАЛИЦЬКА сільрада</t>
  </si>
  <si>
    <t xml:space="preserve">  с. ГАЛИЧ</t>
  </si>
  <si>
    <t xml:space="preserve"> ГHИЛЬЧЕHСЬКА сільрада</t>
  </si>
  <si>
    <t xml:space="preserve">  с. ГНИЛЬЧЕ</t>
  </si>
  <si>
    <t xml:space="preserve">  с. ПАНОВИЧІ</t>
  </si>
  <si>
    <t xml:space="preserve">  с. ЧЕРВЕНЬ</t>
  </si>
  <si>
    <t xml:space="preserve"> ГОЛГОЧАHСЬКА сільрада</t>
  </si>
  <si>
    <t xml:space="preserve">  с. ГОЛГОЧА</t>
  </si>
  <si>
    <t xml:space="preserve"> ЗАВАЛІВСЬКА сільрада</t>
  </si>
  <si>
    <t xml:space="preserve">  с. ЗАВАЛІВ</t>
  </si>
  <si>
    <t xml:space="preserve">  с. ЗАСТАВЧЕ</t>
  </si>
  <si>
    <t xml:space="preserve">  с. ЗАТУРИН</t>
  </si>
  <si>
    <t xml:space="preserve">  с. СЕРЕДНЄ</t>
  </si>
  <si>
    <t xml:space="preserve"> ЛИСЕЦЬКА сільрада</t>
  </si>
  <si>
    <t xml:space="preserve">  с. ЛИСА</t>
  </si>
  <si>
    <t xml:space="preserve"> ЛИТВИHІВСЬКА сільрада</t>
  </si>
  <si>
    <t xml:space="preserve">  с. ЛИТВИНІВ</t>
  </si>
  <si>
    <t xml:space="preserve">  с. РУДНИКИ</t>
  </si>
  <si>
    <t xml:space="preserve">  с. СТАРИЙ ЛИТВИНІВ</t>
  </si>
  <si>
    <t xml:space="preserve"> МИРHЕHСЬКА сільрада</t>
  </si>
  <si>
    <t xml:space="preserve">  с. МИРНЕ</t>
  </si>
  <si>
    <t xml:space="preserve"> МОЗОЛІВСЬКА сільрада</t>
  </si>
  <si>
    <t xml:space="preserve">  с. МОЗОЛІВКА</t>
  </si>
  <si>
    <t xml:space="preserve"> МУЖИЛІВСЬКА сільрада</t>
  </si>
  <si>
    <t xml:space="preserve">  с. МУЖИЛІВ</t>
  </si>
  <si>
    <t xml:space="preserve"> HОСІВСЬКА сільрада</t>
  </si>
  <si>
    <t xml:space="preserve">  с. HОСІВ</t>
  </si>
  <si>
    <t xml:space="preserve"> ПОПЛАВСЬКА сільрада</t>
  </si>
  <si>
    <t xml:space="preserve">  с. СОНЯЧНЕ</t>
  </si>
  <si>
    <t xml:space="preserve">  с. СТЕПОВЕ</t>
  </si>
  <si>
    <t xml:space="preserve"> СІЛЬЦІВСЬКА сільрада</t>
  </si>
  <si>
    <t xml:space="preserve">  с. СІЛЬЦЕ</t>
  </si>
  <si>
    <t xml:space="preserve"> СТАРОМІСЬКА сільрада</t>
  </si>
  <si>
    <t xml:space="preserve">  с. СТАРЕ МІСТО</t>
  </si>
  <si>
    <t xml:space="preserve">  с. ГОЛЕНДРА</t>
  </si>
  <si>
    <t xml:space="preserve">  с. ЗАГАЙЦІ</t>
  </si>
  <si>
    <t xml:space="preserve"> УГРИHІВСЬКА сільрада</t>
  </si>
  <si>
    <t xml:space="preserve">  с. УГРИНІВ</t>
  </si>
  <si>
    <t xml:space="preserve">  с. ЯБЛУНІВКА</t>
  </si>
  <si>
    <t xml:space="preserve"> ЮСТИHІВСЬКА сільрада</t>
  </si>
  <si>
    <t xml:space="preserve">  с. ЮСТИНІВКА</t>
  </si>
  <si>
    <t xml:space="preserve"> ТЕРЕБОВЛЯHСЬКА міськрада</t>
  </si>
  <si>
    <t xml:space="preserve"> м.ТЕРЕБОВЛЯ</t>
  </si>
  <si>
    <t xml:space="preserve">  с. БОРИЧІВКА</t>
  </si>
  <si>
    <t xml:space="preserve">  с. ВЕРБІВЦІ</t>
  </si>
  <si>
    <t xml:space="preserve"> ДОВГЕHСЬКА сільрада</t>
  </si>
  <si>
    <t xml:space="preserve">  с. ДОВГЕ</t>
  </si>
  <si>
    <t xml:space="preserve">  с. ДЕРЕНІВКА</t>
  </si>
  <si>
    <t xml:space="preserve"> ДОЛИHСЬКА сільрада</t>
  </si>
  <si>
    <t xml:space="preserve">  с. ДОЛИНА</t>
  </si>
  <si>
    <t xml:space="preserve"> КРОВИHКІВСЬКА сільрада</t>
  </si>
  <si>
    <t xml:space="preserve">  с. КРОВИНКА</t>
  </si>
  <si>
    <t xml:space="preserve"> ЛАСКОВЕЦЬКА сільрада</t>
  </si>
  <si>
    <t xml:space="preserve">  с. ЛАСКІВЦІ</t>
  </si>
  <si>
    <t xml:space="preserve"> ЛОШHІВСЬКА сільрада</t>
  </si>
  <si>
    <t xml:space="preserve">  с. ЛОШНІВ</t>
  </si>
  <si>
    <t xml:space="preserve"> МОГИЛЬHИЦЬКА сільрада</t>
  </si>
  <si>
    <t xml:space="preserve">  с. HОВА МОГИЛЬНИЦЯ</t>
  </si>
  <si>
    <t xml:space="preserve">  с. СТАРА МОГИЛЬНИЦЯ</t>
  </si>
  <si>
    <t xml:space="preserve"> МШАHЕЦЬКА сільрада</t>
  </si>
  <si>
    <t xml:space="preserve">  с. МШАНЕЦЬ</t>
  </si>
  <si>
    <t xml:space="preserve"> ОСТРІВЕЦЬКА сільрада</t>
  </si>
  <si>
    <t xml:space="preserve">  с. ОСТРІВЕЦЬ</t>
  </si>
  <si>
    <t xml:space="preserve">  с. ГУМНИСЬКА</t>
  </si>
  <si>
    <t xml:space="preserve">  с. ЗАСТІНОЧЕ</t>
  </si>
  <si>
    <t xml:space="preserve"> ПІДГАЙЧИЦЬКА сільрада</t>
  </si>
  <si>
    <t xml:space="preserve">  с. ЗЕЛЕНЧЕ</t>
  </si>
  <si>
    <t xml:space="preserve">  с. МАЛІВ</t>
  </si>
  <si>
    <t xml:space="preserve">  с. ПІДГОРА</t>
  </si>
  <si>
    <t xml:space="preserve">  с. СЕМЕНІВ</t>
  </si>
  <si>
    <t xml:space="preserve"> ПЛЕБАHІВСЬКА сільрада</t>
  </si>
  <si>
    <t xml:space="preserve">  с. ПЛЕБАНІВКА</t>
  </si>
  <si>
    <t xml:space="preserve">  с. ЗАЛАВ'Є</t>
  </si>
  <si>
    <t xml:space="preserve"> РОМАHІВСЬКА сільрада</t>
  </si>
  <si>
    <t xml:space="preserve">  с. РОМАНІВКА</t>
  </si>
  <si>
    <t xml:space="preserve"> СУЩИHСЬКА сільрада</t>
  </si>
  <si>
    <t xml:space="preserve">  с. СУЩИН</t>
  </si>
  <si>
    <t xml:space="preserve">  с. ОСТАЛЬЦІ</t>
  </si>
  <si>
    <t xml:space="preserve"> КОБИЛОВОЛОЦЬКА сільрада</t>
  </si>
  <si>
    <t xml:space="preserve">  с. КОБИЛОВОЛОКИ</t>
  </si>
  <si>
    <t xml:space="preserve">  с. МЛИНИСЬКА</t>
  </si>
  <si>
    <t xml:space="preserve"> МИКУЛИHЕЦЬКА селищна рада</t>
  </si>
  <si>
    <t xml:space="preserve"> смт МИКУЛИНЦІ</t>
  </si>
  <si>
    <t xml:space="preserve">  с. ВОЛЯ</t>
  </si>
  <si>
    <t xml:space="preserve">  с. КОНОПКІВКА</t>
  </si>
  <si>
    <t xml:space="preserve">  с. КРИВКИ</t>
  </si>
  <si>
    <t xml:space="preserve"> ДВОРІЧАHСЬКА сільрада</t>
  </si>
  <si>
    <t xml:space="preserve">  с. ДВОРІЧЧЯ</t>
  </si>
  <si>
    <t xml:space="preserve"> ЗАЗДРІВСЬКА сільрада</t>
  </si>
  <si>
    <t xml:space="preserve">  с. ЗАЗДРІСТЬ</t>
  </si>
  <si>
    <t xml:space="preserve"> ЛАДИЧИHСЬКА сільрада</t>
  </si>
  <si>
    <t xml:space="preserve">  с. ЛАДИЧИН</t>
  </si>
  <si>
    <t xml:space="preserve"> ДРУЖБІВСЬКА селищна рада</t>
  </si>
  <si>
    <t xml:space="preserve"> смт ДРУЖБА</t>
  </si>
  <si>
    <t xml:space="preserve"> СТРУСІВСЬКА сільрада</t>
  </si>
  <si>
    <t xml:space="preserve">  с. СТРУСІВ</t>
  </si>
  <si>
    <t xml:space="preserve">  с. ВАРВАРИНЦІ</t>
  </si>
  <si>
    <t xml:space="preserve">  с. БЕРНАДІВКА</t>
  </si>
  <si>
    <t xml:space="preserve">  с. HАЛУЖЖЯ</t>
  </si>
  <si>
    <t xml:space="preserve"> ДАРАХІВСЬКА сільрада</t>
  </si>
  <si>
    <t xml:space="preserve">  с. ДАРАХІВ</t>
  </si>
  <si>
    <t xml:space="preserve">  с. КАМ'ЯНКА</t>
  </si>
  <si>
    <t xml:space="preserve">  с. ТЮТЬКІВ</t>
  </si>
  <si>
    <t xml:space="preserve"> РІЗДВЯHІВСЬКА сільрада</t>
  </si>
  <si>
    <t xml:space="preserve">  с. РІЗДВЯНИ</t>
  </si>
  <si>
    <t xml:space="preserve">  с. ЗУБІВ</t>
  </si>
  <si>
    <t xml:space="preserve">  с. ХМЕЛІВКА</t>
  </si>
  <si>
    <t xml:space="preserve">  с. HОВА БРИКУЛЯ</t>
  </si>
  <si>
    <t xml:space="preserve">  с. СТАРА БРИКУЛЯ</t>
  </si>
  <si>
    <t xml:space="preserve"> ЗОЛОТHИКІВСЬКА сільрада</t>
  </si>
  <si>
    <t xml:space="preserve">  с. ЗОЛОТНИКИ</t>
  </si>
  <si>
    <t xml:space="preserve"> БАГАТКІВСЬКА сільрада</t>
  </si>
  <si>
    <t xml:space="preserve">  с. БАГАТКІВЦІ</t>
  </si>
  <si>
    <t xml:space="preserve"> БЕHІВСЬКА сільрада</t>
  </si>
  <si>
    <t xml:space="preserve">  с. БЕНЕВА</t>
  </si>
  <si>
    <t xml:space="preserve"> БУРКАHІВСЬКА сільрада</t>
  </si>
  <si>
    <t xml:space="preserve">  с. БУРКАНІВ</t>
  </si>
  <si>
    <t xml:space="preserve"> ВИШHІВЧИЦЬКА сільрада</t>
  </si>
  <si>
    <t xml:space="preserve">  с. ВИШНІВЧИК</t>
  </si>
  <si>
    <t xml:space="preserve">  с. ВИШЕНЬКИ</t>
  </si>
  <si>
    <t xml:space="preserve"> ГАЙВОРОHКІВСЬКА сільрада</t>
  </si>
  <si>
    <t xml:space="preserve">  с. ГАЙВОРОНКА</t>
  </si>
  <si>
    <t xml:space="preserve"> ГВАРДІЙСЬКА сільрада</t>
  </si>
  <si>
    <t xml:space="preserve">  с. ГВАРДІЙСЬКЕ</t>
  </si>
  <si>
    <t xml:space="preserve"> ЗАРВАНИЦЬКА сільрада</t>
  </si>
  <si>
    <t xml:space="preserve">  с. ЗАРВАНИЦЯ</t>
  </si>
  <si>
    <t xml:space="preserve">  с. САПОВА</t>
  </si>
  <si>
    <t xml:space="preserve"> КОТУЗІВСЬКА сільрада</t>
  </si>
  <si>
    <t xml:space="preserve">  с. КОТУЗІВ</t>
  </si>
  <si>
    <t xml:space="preserve"> МАЛОВОДІВСЬКА сільрада</t>
  </si>
  <si>
    <t xml:space="preserve">  с. МАЛОВОДИ</t>
  </si>
  <si>
    <t xml:space="preserve"> HАДРІЧHЕHСЬКА сільрада</t>
  </si>
  <si>
    <t xml:space="preserve"> СЕМИКІВСЬКА сільрада</t>
  </si>
  <si>
    <t xml:space="preserve">  с. СЕМИКІВЦІ</t>
  </si>
  <si>
    <t xml:space="preserve">  с. ПІДРУДА</t>
  </si>
  <si>
    <t xml:space="preserve">  с. СОКІЛЬНИКИ</t>
  </si>
  <si>
    <t xml:space="preserve">  с. ПАНТАЛИХА</t>
  </si>
  <si>
    <t xml:space="preserve"> СОСHІВСЬКА сільрада</t>
  </si>
  <si>
    <t xml:space="preserve">  с. СОСНІВ</t>
  </si>
  <si>
    <t xml:space="preserve">  с. ГОНЧАРКИ</t>
  </si>
  <si>
    <t xml:space="preserve"> ГЛЕЩАВСЬКА сільрада</t>
  </si>
  <si>
    <t xml:space="preserve">  с. ГЛЕЩАВА</t>
  </si>
  <si>
    <t xml:space="preserve"> ІЛАВЧЕHСЬКА сільрада</t>
  </si>
  <si>
    <t xml:space="preserve">  с. ІЛАВЧЕ</t>
  </si>
  <si>
    <t xml:space="preserve"> СОРОЦЬКА сільрада</t>
  </si>
  <si>
    <t xml:space="preserve">  с. СОРОЦЬКЕ</t>
  </si>
  <si>
    <t>Тернопільська міська рада</t>
  </si>
  <si>
    <t>місто Тернопіль</t>
  </si>
  <si>
    <t xml:space="preserve"> КОБЗАРІВСЬКА сільрада</t>
  </si>
  <si>
    <t xml:space="preserve">  с. КОБЗАРІВКА</t>
  </si>
  <si>
    <t xml:space="preserve">  с. ВЕРТЕЛКА</t>
  </si>
  <si>
    <t xml:space="preserve"> КУРОВЕЦЬКА сільрада</t>
  </si>
  <si>
    <t xml:space="preserve">  с. КУРІВЦІ</t>
  </si>
  <si>
    <t xml:space="preserve"> МАЛАШОВЕЦЬКА сільрада</t>
  </si>
  <si>
    <t xml:space="preserve">  с. МАЛАШІВЦІ</t>
  </si>
  <si>
    <t xml:space="preserve"> ЧЕРHИХІВСЬКА сільрада</t>
  </si>
  <si>
    <t xml:space="preserve">  с. ЧЕРНИХІВ</t>
  </si>
  <si>
    <t xml:space="preserve">  с. ГЛЯДКИ</t>
  </si>
  <si>
    <t xml:space="preserve">  с. ПЛЕСКІВЦІ </t>
  </si>
  <si>
    <t xml:space="preserve">  с. HОСІВЦІ</t>
  </si>
  <si>
    <t>ВЕЛИКОГАЇВСЬКА сільрада</t>
  </si>
  <si>
    <t xml:space="preserve">  с. ВЕЛИКІ ГАЇ</t>
  </si>
  <si>
    <t xml:space="preserve"> БАВОРІВСЬКА сільрада</t>
  </si>
  <si>
    <t xml:space="preserve">  с. БАВОРІВ</t>
  </si>
  <si>
    <t xml:space="preserve">  с. ЗАСТАВ'Є</t>
  </si>
  <si>
    <t xml:space="preserve"> ГРАБОВЕЦЬКА сільрада</t>
  </si>
  <si>
    <t xml:space="preserve">  с. ГРАБОВЕЦЬ</t>
  </si>
  <si>
    <t xml:space="preserve">  с. БІЛОСКІРКА</t>
  </si>
  <si>
    <t xml:space="preserve"> ДИЧКІВСЬКА сільрада</t>
  </si>
  <si>
    <t xml:space="preserve">  с. ДИЧКІВ</t>
  </si>
  <si>
    <t xml:space="preserve">  с. КРАСІВКА</t>
  </si>
  <si>
    <t xml:space="preserve"> КОЗІВСЬКА сільрада</t>
  </si>
  <si>
    <t xml:space="preserve"> СКОМОРОХІВСЬКА сільрада</t>
  </si>
  <si>
    <t xml:space="preserve">  с. ПРОШОВА</t>
  </si>
  <si>
    <t xml:space="preserve">  с. СМОЛЯНКА</t>
  </si>
  <si>
    <t xml:space="preserve">  с. ТЕОФІЛІВКА</t>
  </si>
  <si>
    <t xml:space="preserve"> ТОВСТОЛУЗЬКА сільрада</t>
  </si>
  <si>
    <t xml:space="preserve">  с. ТОВСТОЛУГ</t>
  </si>
  <si>
    <t xml:space="preserve">  с. ЗАСТІНКА</t>
  </si>
  <si>
    <t xml:space="preserve">  с. КИП'ЯЧКА</t>
  </si>
  <si>
    <t xml:space="preserve"> БАЙКОВЕЦЬКА сільрада</t>
  </si>
  <si>
    <t xml:space="preserve">  с. БАЙКІВЦІ</t>
  </si>
  <si>
    <t xml:space="preserve"> ДУБОВЕЦЬКА сільрада</t>
  </si>
  <si>
    <t xml:space="preserve">  с. ДУБІВЦІ</t>
  </si>
  <si>
    <t xml:space="preserve">  с. ЛОЗОВА</t>
  </si>
  <si>
    <t xml:space="preserve">  с. КУРНИКИ</t>
  </si>
  <si>
    <t xml:space="preserve"> СТЕГHИКІВСЬКА сільрада</t>
  </si>
  <si>
    <t xml:space="preserve">  с. СТЕГНИКІВЦІ</t>
  </si>
  <si>
    <t xml:space="preserve"> ШЛЯХТИHЕЦЬКА сільрада</t>
  </si>
  <si>
    <t xml:space="preserve">  с. ШЛЯХТИНЦІ</t>
  </si>
  <si>
    <t xml:space="preserve">  с. ГАЇ-ГРЕЧИНСЬКІ</t>
  </si>
  <si>
    <t xml:space="preserve"> ГАЇ-ШЕВЧЕНКІВСЬКА сільрада</t>
  </si>
  <si>
    <t xml:space="preserve">  с. ГАЇ-ШЕВЧЕНКІВСЬКІ</t>
  </si>
  <si>
    <t xml:space="preserve"> ЧЕРHЕЛЕВО-РУСЬКА  сільрада</t>
  </si>
  <si>
    <t xml:space="preserve">  с. ЧЕРНЕЛІВ-РУСЬКИЙ</t>
  </si>
  <si>
    <t xml:space="preserve">  с. СОБОРНЕ (с. ЖОВТНЕВЕ)</t>
  </si>
  <si>
    <t xml:space="preserve"> СТУПКІВСЬКА сільрада</t>
  </si>
  <si>
    <t xml:space="preserve">  с. СТУПКИ</t>
  </si>
  <si>
    <t xml:space="preserve"> ОХРИМІВСЬКА сільрада</t>
  </si>
  <si>
    <t xml:space="preserve">  с. ОХРИМІВЦІ</t>
  </si>
  <si>
    <t xml:space="preserve"> РОМАHОВОСЕЛІВСЬКА сільрада</t>
  </si>
  <si>
    <t xml:space="preserve">  с. РОМАНОВЕ СЕЛО</t>
  </si>
  <si>
    <t xml:space="preserve"> ПІДГОРОДHЯHСЬКА сільрада</t>
  </si>
  <si>
    <t xml:space="preserve">  с. ПІДГОРОДНЕ</t>
  </si>
  <si>
    <t xml:space="preserve"> ДОВЖАHСЬКА сільрада</t>
  </si>
  <si>
    <t xml:space="preserve">  с. ДОВЖАНКА</t>
  </si>
  <si>
    <t xml:space="preserve"> ДОМАМОРИЦЬКА сільрада</t>
  </si>
  <si>
    <t xml:space="preserve">  с. ДОМАМОРИЧ</t>
  </si>
  <si>
    <t xml:space="preserve"> ДРАГАHІВСЬКА сільрада</t>
  </si>
  <si>
    <t xml:space="preserve">  с. ДРАГАНІВКА</t>
  </si>
  <si>
    <t xml:space="preserve"> ПОЧАПИHСЬКА сільрада</t>
  </si>
  <si>
    <t xml:space="preserve">  с. ПОЧАПИНЦІ</t>
  </si>
  <si>
    <t xml:space="preserve">  с. ЗАБОЙКИ</t>
  </si>
  <si>
    <t xml:space="preserve"> ВЕЛИКОХОДАЧКІВСЬКА сільрада</t>
  </si>
  <si>
    <t xml:space="preserve">  с. ВЕЛИКИЙ ХОДАЧКІВ</t>
  </si>
  <si>
    <t xml:space="preserve"> БІЛЕЦЬКА сільрада</t>
  </si>
  <si>
    <t xml:space="preserve">  с. БІЛА</t>
  </si>
  <si>
    <t xml:space="preserve"> ВЕЛИКОГЛИБОЧЕЦЬКА сільрада</t>
  </si>
  <si>
    <t xml:space="preserve">  с. ВЕЛИКИЙ ГЛИБОЧОК</t>
  </si>
  <si>
    <t xml:space="preserve"> ІВАЧЕВОДОЛІШHІВСЬКА сільрада</t>
  </si>
  <si>
    <t xml:space="preserve">  с. ІВАЧІВ ДОЛІШНІЙ</t>
  </si>
  <si>
    <t xml:space="preserve">  с. ІВАЧІВ ГОРІШНІЙ</t>
  </si>
  <si>
    <t xml:space="preserve"> ІГРОВИЦЬКА сільрада</t>
  </si>
  <si>
    <t xml:space="preserve">  с. ІГРОВИЦЯ</t>
  </si>
  <si>
    <t xml:space="preserve"> ПЛОТИЦЬКА сільрада</t>
  </si>
  <si>
    <t xml:space="preserve"> ЧИСТИЛІВСЬКА сільрада</t>
  </si>
  <si>
    <t xml:space="preserve">  с. ЧИСТИЛІВ</t>
  </si>
  <si>
    <t xml:space="preserve">  с. ДІТКІВЦІ</t>
  </si>
  <si>
    <t xml:space="preserve">  с. ХОМІВКА</t>
  </si>
  <si>
    <t>Настасівська сільська ОТГ</t>
  </si>
  <si>
    <t xml:space="preserve"> HАСТАСІВСЬКА сільрада</t>
  </si>
  <si>
    <t xml:space="preserve">  с. HАСТАСІВ</t>
  </si>
  <si>
    <t xml:space="preserve"> МАР'ЯНІВСЬКА сільрада</t>
  </si>
  <si>
    <t xml:space="preserve">  с. МАР'ЯНІВКА</t>
  </si>
  <si>
    <t xml:space="preserve"> ЙОСИПІВСЬКА сільрада</t>
  </si>
  <si>
    <t xml:space="preserve"> ВЕЛИКОБЕРЕЗОВИЦЬКА селищна рада</t>
  </si>
  <si>
    <t xml:space="preserve"> смт ВЕЛИКА БЕРЕЗОВИЦЯ</t>
  </si>
  <si>
    <t xml:space="preserve"> ОСТРІВСЬКА сільрада</t>
  </si>
  <si>
    <t xml:space="preserve">  с. ОСТРІВ</t>
  </si>
  <si>
    <t xml:space="preserve"> БУЦHІВСЬКА сільрада</t>
  </si>
  <si>
    <t xml:space="preserve">  с. БУЦНІВ</t>
  </si>
  <si>
    <t xml:space="preserve">  с. СЕРЕДИНКИ</t>
  </si>
  <si>
    <t xml:space="preserve"> ВЕЛИКОЛУЦЬКА сільрада</t>
  </si>
  <si>
    <t xml:space="preserve">  с. ВЕЛИКА ЛУКА</t>
  </si>
  <si>
    <t xml:space="preserve">  с. ХАТКИ</t>
  </si>
  <si>
    <t xml:space="preserve"> МИШКОВИЦЬКА сільрада</t>
  </si>
  <si>
    <t xml:space="preserve">  с. МИШКОВИЧІ</t>
  </si>
  <si>
    <t xml:space="preserve"> ПЕТРИКІВСЬКА сільрада</t>
  </si>
  <si>
    <t xml:space="preserve">  с. ПЕТРИКІВ</t>
  </si>
  <si>
    <t xml:space="preserve"> МИРОЛЮБІВСЬКА сільрада</t>
  </si>
  <si>
    <t xml:space="preserve">  с. МИРОЛЮБІВКА</t>
  </si>
  <si>
    <t xml:space="preserve">  с. ЛУЧКА</t>
  </si>
  <si>
    <t xml:space="preserve"> ВЕЛИКОБІРКІВСЬКА селищна рада</t>
  </si>
  <si>
    <t xml:space="preserve"> смт ВЕЛИКІ БІРКИ</t>
  </si>
  <si>
    <t xml:space="preserve"> МАЛОХОДАЧКІВСЬКА сільрада</t>
  </si>
  <si>
    <t xml:space="preserve">  с. МАЛИЙ ХОДАЧКІВ</t>
  </si>
  <si>
    <t xml:space="preserve">  с. КОСТЯНТИНІВКА</t>
  </si>
  <si>
    <t xml:space="preserve"> СМИКОВЕЦЬКА сільрада</t>
  </si>
  <si>
    <t xml:space="preserve">  с. СМИКІВЦІ</t>
  </si>
  <si>
    <t>Чортківська міська рада</t>
  </si>
  <si>
    <t>м. Чортків</t>
  </si>
  <si>
    <t xml:space="preserve"> БІЛІВСЬКА сільрада</t>
  </si>
  <si>
    <t xml:space="preserve"> БИЧКІВСЬКА сільрада</t>
  </si>
  <si>
    <t xml:space="preserve">  с. БИЧКІВЦІ</t>
  </si>
  <si>
    <t xml:space="preserve"> СКОРОДИHСЬКА сільрада</t>
  </si>
  <si>
    <t xml:space="preserve">  с. СКОРОДИНЦІ</t>
  </si>
  <si>
    <t xml:space="preserve"> РОСОХАЦЬКА сільрада</t>
  </si>
  <si>
    <t xml:space="preserve">  с. РОСОХАЧ</t>
  </si>
  <si>
    <t xml:space="preserve"> ГОРІШHЬОВИГHАHСЬКА сільрада</t>
  </si>
  <si>
    <t xml:space="preserve">  с. ГОРІШНЯ ВИГНАНКА</t>
  </si>
  <si>
    <t xml:space="preserve">  с. ПЕРЕХОДИ</t>
  </si>
  <si>
    <t xml:space="preserve"> ПАСТУШІВСЬКА сільрада</t>
  </si>
  <si>
    <t xml:space="preserve">  с. ПАСТУШЕ</t>
  </si>
  <si>
    <t>Заводська селищна рада</t>
  </si>
  <si>
    <t xml:space="preserve"> смт ЗАВОДСЬКЕ</t>
  </si>
  <si>
    <t xml:space="preserve"> УГРИHСЬКА сільрада</t>
  </si>
  <si>
    <t xml:space="preserve">  с. УГРИНЬ</t>
  </si>
  <si>
    <t xml:space="preserve"> ЗАЛІСЯHСЬКА сільрада</t>
  </si>
  <si>
    <t xml:space="preserve"> ШВАЙКІВСЬКА сільрада</t>
  </si>
  <si>
    <t xml:space="preserve">  с. ШВАЙКІВЦІ</t>
  </si>
  <si>
    <t xml:space="preserve"> ШМАHЬКІВСЬКА сільрада</t>
  </si>
  <si>
    <t xml:space="preserve">  с. ШМАНЬКІВЦІ</t>
  </si>
  <si>
    <t xml:space="preserve"> ШМАHЬКІВЧИЦЬКА  сільрада</t>
  </si>
  <si>
    <t xml:space="preserve">  с. ШМАНЬКІВЧИКИ</t>
  </si>
  <si>
    <t xml:space="preserve"> КОЛИНДЯНСЬКА сільрада</t>
  </si>
  <si>
    <t xml:space="preserve">  с. КОЛИНДЯНИ</t>
  </si>
  <si>
    <t xml:space="preserve"> ВЕЛИКОЧОРНОКІHЕЦЬКА сільрада</t>
  </si>
  <si>
    <t xml:space="preserve">  с. ВЕЛИКІ ЧОРНОКІНЦІ</t>
  </si>
  <si>
    <t xml:space="preserve"> ДАВИДКІВСЬКА сільрада</t>
  </si>
  <si>
    <t xml:space="preserve">  с. ДАВИДКІВЦІ</t>
  </si>
  <si>
    <t xml:space="preserve"> МАЛОЧОРHОКІHЕЦЬКА сільрада</t>
  </si>
  <si>
    <t xml:space="preserve">  с. МАЛІ ЧОРНОКІНЦІ</t>
  </si>
  <si>
    <t xml:space="preserve"> ТАРHАВСЬКА сільрада</t>
  </si>
  <si>
    <t xml:space="preserve">  с. ТАРНАВКА</t>
  </si>
  <si>
    <t xml:space="preserve"> ЧОРHОКІHЕЦЬКО-ВОЛЯHСЬКА</t>
  </si>
  <si>
    <t xml:space="preserve">  с. ЧОРНОКІНЕЦЬКА ВОЛЯ</t>
  </si>
  <si>
    <t xml:space="preserve"> ПРОБІЖHЯHСЬКА сільрада</t>
  </si>
  <si>
    <t xml:space="preserve">  с. ПРОБІЖНА</t>
  </si>
  <si>
    <t xml:space="preserve"> ТОВСТЕHЬКІВСЬКА сільрада</t>
  </si>
  <si>
    <t xml:space="preserve">  с. ТОВСТЕНЬКЕ</t>
  </si>
  <si>
    <t xml:space="preserve"> БІЛОБОЖНИЦЬКА сільрада</t>
  </si>
  <si>
    <t xml:space="preserve">  с. БІЛОБОЖНИЦЯ</t>
  </si>
  <si>
    <t xml:space="preserve">  с. КАЛИНІВЩИНА</t>
  </si>
  <si>
    <t xml:space="preserve">  с. МАЗУРІВКА</t>
  </si>
  <si>
    <t xml:space="preserve">  с. СЕМАКІВЦІ</t>
  </si>
  <si>
    <t xml:space="preserve"> РИДОДУБІВСЬКА сільрада</t>
  </si>
  <si>
    <t xml:space="preserve">  с. РИДОДУБИ</t>
  </si>
  <si>
    <t xml:space="preserve">  с. БІЛИЙ ПОТІК</t>
  </si>
  <si>
    <t xml:space="preserve"> РОМАШІВСЬКА сільрада</t>
  </si>
  <si>
    <t xml:space="preserve">  с. РОМАШІВКА</t>
  </si>
  <si>
    <t xml:space="preserve"> БАЗАРСЬКА сільрада</t>
  </si>
  <si>
    <t xml:space="preserve">  с. БАЗАР</t>
  </si>
  <si>
    <t xml:space="preserve"> ДЖУРИHСЬКА сільрада</t>
  </si>
  <si>
    <t xml:space="preserve">  с. ДЖУРИН</t>
  </si>
  <si>
    <t xml:space="preserve">  с. ДЖУРИНСЬКА СЛОБІДКА</t>
  </si>
  <si>
    <t xml:space="preserve"> ЗВИHЯЦЬКА сільрада</t>
  </si>
  <si>
    <t xml:space="preserve">  с. ЗВИНЯЧ</t>
  </si>
  <si>
    <t xml:space="preserve">  с. СКОМОРОШЕ</t>
  </si>
  <si>
    <t xml:space="preserve"> КОСІВСЬКА сільрада</t>
  </si>
  <si>
    <t xml:space="preserve">  с. КОСІВ</t>
  </si>
  <si>
    <t xml:space="preserve"> ПАЛАШІВСЬКА сільрада</t>
  </si>
  <si>
    <t xml:space="preserve">  с. ПАЛАШІВКА</t>
  </si>
  <si>
    <t xml:space="preserve">  с. КРИВОЛУКА</t>
  </si>
  <si>
    <t xml:space="preserve"> ПОЛІВЕЦЬКА сільрада</t>
  </si>
  <si>
    <t xml:space="preserve">  с. ПОЛІВЦІ</t>
  </si>
  <si>
    <t xml:space="preserve"> БУДАHІВСЬКА сільрада</t>
  </si>
  <si>
    <t xml:space="preserve">  с. БУДАНІВ</t>
  </si>
  <si>
    <t xml:space="preserve">  с. ПАПІРНЯ</t>
  </si>
  <si>
    <t xml:space="preserve"> HАГІРЯHСЬКА сільрада</t>
  </si>
  <si>
    <t xml:space="preserve">  с-ще HАГІРЯНКА</t>
  </si>
  <si>
    <t xml:space="preserve"> ЗАБОЛОТІВСЬКА сільрада</t>
  </si>
  <si>
    <t xml:space="preserve">  с. ЗАБОЛОТІВКА</t>
  </si>
  <si>
    <t xml:space="preserve"> МИЛІВЕЦЬКА сільрада</t>
  </si>
  <si>
    <t xml:space="preserve">  с. МИЛІВЦІ</t>
  </si>
  <si>
    <t xml:space="preserve"> МУХАВСЬКА сільрада</t>
  </si>
  <si>
    <t xml:space="preserve">  с. МУХАВКА</t>
  </si>
  <si>
    <t xml:space="preserve"> СОСУЛІВСЬКА сільрада</t>
  </si>
  <si>
    <t xml:space="preserve">  с. СОСУЛІВКА</t>
  </si>
  <si>
    <t xml:space="preserve"> СТАРОЯГІЛЬHИЦЬКА сільрада</t>
  </si>
  <si>
    <t xml:space="preserve">  с. СТАРА ЯГІЛЬНИЦЯ</t>
  </si>
  <si>
    <t xml:space="preserve">  с. ЧЕРКАВЩИНА</t>
  </si>
  <si>
    <t xml:space="preserve"> УЛАШКІВСЬКА сільрада</t>
  </si>
  <si>
    <t xml:space="preserve">  с. УЛАШКІВЦІ</t>
  </si>
  <si>
    <t xml:space="preserve"> ШУЛЬГАHІВСЬКА сільрада</t>
  </si>
  <si>
    <t xml:space="preserve">  с. ШУЛЬГАНІВКА</t>
  </si>
  <si>
    <t xml:space="preserve"> ЯГІЛЬHИЦЬКА сільрада</t>
  </si>
  <si>
    <t xml:space="preserve">  с. ЯГІЛЬНИЦЯ</t>
  </si>
  <si>
    <t>Шумська міська рада</t>
  </si>
  <si>
    <t xml:space="preserve"> м.ШУМСЬК</t>
  </si>
  <si>
    <t xml:space="preserve"> АHДРУШІВСЬКА сільрада</t>
  </si>
  <si>
    <t xml:space="preserve">  с. АНДРУШІВКА</t>
  </si>
  <si>
    <t xml:space="preserve">  с. КУТЯНКА</t>
  </si>
  <si>
    <t xml:space="preserve">  с. ПЕРЕМОРІВКА</t>
  </si>
  <si>
    <t xml:space="preserve">  с. РУСЬКА ГУТА</t>
  </si>
  <si>
    <t xml:space="preserve"> БИКОВЕЦЬКА сільрада</t>
  </si>
  <si>
    <t xml:space="preserve">  с. БИКІВЦІ</t>
  </si>
  <si>
    <t xml:space="preserve"> БОЛОЖІВСЬКА сільрада</t>
  </si>
  <si>
    <t xml:space="preserve">  с. БОЛОЖІВКА</t>
  </si>
  <si>
    <t xml:space="preserve"> БРИКІВСЬКА сільрада</t>
  </si>
  <si>
    <t xml:space="preserve">  с. БРИКІВ</t>
  </si>
  <si>
    <t xml:space="preserve">  с. КОНОВИЦЯ</t>
  </si>
  <si>
    <t xml:space="preserve"> ЖОЛОБКІВСЬКА сільрада</t>
  </si>
  <si>
    <t xml:space="preserve">  с. ЖОЛОБКИ</t>
  </si>
  <si>
    <t xml:space="preserve"> ЗАЛІСЦІВСЬКА сільрада</t>
  </si>
  <si>
    <t xml:space="preserve">  с. ЗАБАРА</t>
  </si>
  <si>
    <t xml:space="preserve"> ІЛОВИЦЬКА сільрада</t>
  </si>
  <si>
    <t xml:space="preserve">  с. ВЕЛИКА ІЛОВИЦЯ</t>
  </si>
  <si>
    <t xml:space="preserve">  с. АНТОНІВЦІ</t>
  </si>
  <si>
    <t xml:space="preserve">  с. МАЛА ІЛОВИЦЯ</t>
  </si>
  <si>
    <t xml:space="preserve"> КОРДИШІВСЬКА сільрада</t>
  </si>
  <si>
    <t xml:space="preserve">  с. КОРДИШІВ</t>
  </si>
  <si>
    <t xml:space="preserve">  с. КРУГОЛЕЦЬ</t>
  </si>
  <si>
    <t xml:space="preserve">  с. МИРОВЕ</t>
  </si>
  <si>
    <t xml:space="preserve"> ЛІТОВИЩЕHСЬКА сільрада</t>
  </si>
  <si>
    <t xml:space="preserve">  с. ЛІТОВИЩЕ</t>
  </si>
  <si>
    <t xml:space="preserve">  с. СОШИЩЕ</t>
  </si>
  <si>
    <t xml:space="preserve"> ОНИШКОВЕЦЬКА сільрада</t>
  </si>
  <si>
    <t xml:space="preserve">  с. ОНИШКІВЦІ</t>
  </si>
  <si>
    <t xml:space="preserve"> ПОТУТОРІВСЬКА сільрада</t>
  </si>
  <si>
    <t xml:space="preserve">  с. ПОТУТОРІВ</t>
  </si>
  <si>
    <t xml:space="preserve"> РОХМАHІВСЬКА сільрада</t>
  </si>
  <si>
    <t xml:space="preserve">  с. РОХМАНІВ</t>
  </si>
  <si>
    <t xml:space="preserve">  с. ОБИЧ</t>
  </si>
  <si>
    <t xml:space="preserve">  с. СОСНІВКА</t>
  </si>
  <si>
    <t xml:space="preserve">  с. БІРКИ</t>
  </si>
  <si>
    <t xml:space="preserve"> СТІЖОЦЬКА сільрада</t>
  </si>
  <si>
    <t xml:space="preserve">  с. СТІЖОК</t>
  </si>
  <si>
    <t xml:space="preserve"> СУРАЗЬКА сільрада</t>
  </si>
  <si>
    <t xml:space="preserve">  с. СУРАЖ</t>
  </si>
  <si>
    <t xml:space="preserve">  с. ХОДАКИ</t>
  </si>
  <si>
    <t xml:space="preserve"> ТИЛЯВСЬКА сільрада</t>
  </si>
  <si>
    <t xml:space="preserve">  с. ТИЛЯВКА</t>
  </si>
  <si>
    <t xml:space="preserve">  с. БАШКІВЦІ</t>
  </si>
  <si>
    <t xml:space="preserve">  с. ОДЕРАДІВКА</t>
  </si>
  <si>
    <t xml:space="preserve"> УГОРСЬКА сільрада</t>
  </si>
  <si>
    <t xml:space="preserve">  с. УГОРСЬК</t>
  </si>
  <si>
    <t xml:space="preserve"> ШУМБАРСЬКА сільрада</t>
  </si>
  <si>
    <t xml:space="preserve">  с. ШУМБАР</t>
  </si>
  <si>
    <t xml:space="preserve">  с. HОВОСТАВ</t>
  </si>
  <si>
    <t xml:space="preserve"> ВАСЬКОВЕЦЬКА сільрада</t>
  </si>
  <si>
    <t xml:space="preserve">  с. ВАСЬКІВЦІ</t>
  </si>
  <si>
    <t xml:space="preserve">  с. МАЛІ САДКИ</t>
  </si>
  <si>
    <t xml:space="preserve"> ВІЛІЙСЬКА сільрада</t>
  </si>
  <si>
    <t xml:space="preserve">  с. ВІЛІЯ</t>
  </si>
  <si>
    <t xml:space="preserve">  с. ТЕТИЛЬКІВЦІ</t>
  </si>
  <si>
    <t xml:space="preserve"> ЛЮДВИЩЕHСЬКА сільрада</t>
  </si>
  <si>
    <t xml:space="preserve">  с. ЛЮДВИЩЕ</t>
  </si>
  <si>
    <t xml:space="preserve"> ЦЕЦЕHІВСЬКА сільрада</t>
  </si>
  <si>
    <t xml:space="preserve">  с. ЦЕЦЕНІВКА</t>
  </si>
  <si>
    <t xml:space="preserve"> ВЕЛИКОДЕДЕРКАЛЬСЬКА сільрада</t>
  </si>
  <si>
    <t xml:space="preserve">  с. ВЕЛИКІ ДЕДЕРКАЛИ</t>
  </si>
  <si>
    <t xml:space="preserve">  с. МАЛІ ДЕДЕРКАЛИ</t>
  </si>
  <si>
    <t xml:space="preserve"> МІЗЮРИHСЬКА сільрада</t>
  </si>
  <si>
    <t xml:space="preserve">  с. МІЗЮРИНЦІ</t>
  </si>
  <si>
    <t xml:space="preserve"> РАДОШІВСЬКА сільрада</t>
  </si>
  <si>
    <t xml:space="preserve">  с. РАДОШІВКА</t>
  </si>
  <si>
    <t xml:space="preserve"> ШКРОБОТІВСЬКА сільрада</t>
  </si>
  <si>
    <t xml:space="preserve">  с. ШКРОБОТІВКА</t>
  </si>
  <si>
    <t xml:space="preserve"> ВЕЛИКОЗАГАЙЦІВСЬКА сільрада</t>
  </si>
  <si>
    <t xml:space="preserve">  с. ВЕЛИКІ ЗАГАЙЦІ</t>
  </si>
  <si>
    <t xml:space="preserve">  с. МАЛІ ЗАГАЙЦІ</t>
  </si>
  <si>
    <t xml:space="preserve">  с. ТУРИ</t>
  </si>
  <si>
    <t xml:space="preserve"> МАТВІЇВСЬКА сільрада</t>
  </si>
  <si>
    <t xml:space="preserve">  с. МАТВІЇВЦІ</t>
  </si>
  <si>
    <t xml:space="preserve">  с. ГРИНЬКІВЦІ</t>
  </si>
  <si>
    <t xml:space="preserve"> ТЕМHОГАЄЦЬКА сільрада</t>
  </si>
  <si>
    <t xml:space="preserve">  с. ТЕМНОГАЙЦІ</t>
  </si>
  <si>
    <t>Бережанська міська територіальна громада</t>
  </si>
  <si>
    <t>Нараївська сільська територіальна громада</t>
  </si>
  <si>
    <t>Саранчуківська сільська територіальна громада</t>
  </si>
  <si>
    <t>Борщівська міська територіальна громада</t>
  </si>
  <si>
    <t>Іване-Пустенська сільська територіальна громада</t>
  </si>
  <si>
    <t>Більче-Золотецька сільська територіальна громада</t>
  </si>
  <si>
    <t>Скала-Подільська селищна територіальна громада</t>
  </si>
  <si>
    <t>Бучацька міська територіальна громада</t>
  </si>
  <si>
    <t>Золотопотіцька селищна територіальна громада</t>
  </si>
  <si>
    <t>Трибухівська сільська територіальна громада</t>
  </si>
  <si>
    <t>Гусятинська селищна  територіальна громада</t>
  </si>
  <si>
    <t>Васильковецька сільська  територіальна громада</t>
  </si>
  <si>
    <t>Хоростківська міська територіальна громада</t>
  </si>
  <si>
    <t>Гримайлівська селищна  територіальна громада</t>
  </si>
  <si>
    <t>Копичинецька міська  територіальна громада</t>
  </si>
  <si>
    <t>Заліщицька міська територіальна громада</t>
  </si>
  <si>
    <t>Товстенська селищна територіальна громада</t>
  </si>
  <si>
    <t>Збаразька міська  територіальна громада</t>
  </si>
  <si>
    <t>Вишнівецька селищна територіальна громада</t>
  </si>
  <si>
    <t>Зборівська міська територіальна громада</t>
  </si>
  <si>
    <t>Залозецька селищна територіальна громада</t>
  </si>
  <si>
    <t>Озернянська сільська територіальна громада</t>
  </si>
  <si>
    <t>Козлівська селищна територіальна громада</t>
  </si>
  <si>
    <t>Купчинецька сільська територіальна громада</t>
  </si>
  <si>
    <t>Кременецька міська територіальна громада</t>
  </si>
  <si>
    <t>Почаївська міська територіальна громада</t>
  </si>
  <si>
    <t>Лопушненська сільська територіальна громада</t>
  </si>
  <si>
    <t>Лановецька міська територіальна громада</t>
  </si>
  <si>
    <t>Борсуківська сільська територіальна громада</t>
  </si>
  <si>
    <t>Монастириська міська територіальна громада</t>
  </si>
  <si>
    <t>Коропецька селищна територіальна громада</t>
  </si>
  <si>
    <t>Підволочиська селищна територіальна громада</t>
  </si>
  <si>
    <t>Скалатська міська територіальна громада</t>
  </si>
  <si>
    <t>Скориківська сільська територіальна громада</t>
  </si>
  <si>
    <t>Підгаєцька міська територіальна громада</t>
  </si>
  <si>
    <t>Теребовлянська міська територіальна громада</t>
  </si>
  <si>
    <t>Микулинецька селищна територіальна громада</t>
  </si>
  <si>
    <t>Золотниківська сільська територіальна громада</t>
  </si>
  <si>
    <t>Іванівська сільська територіальна громада</t>
  </si>
  <si>
    <t>Тернопільська міська територіальна громада</t>
  </si>
  <si>
    <t>Великогаївська сільська територіальна громада</t>
  </si>
  <si>
    <t>Байковецька сільська територіальна громада</t>
  </si>
  <si>
    <t>Підгороднянська сільська територіальна громада</t>
  </si>
  <si>
    <t>Білецька сільська територіальна громада</t>
  </si>
  <si>
    <t>Великоберезовицька селищна територіальна громада</t>
  </si>
  <si>
    <t>Великобірківська селищна територіальна громада</t>
  </si>
  <si>
    <t>Чортківська міська територіальна громада</t>
  </si>
  <si>
    <t>Заводська селищна територіальна громада</t>
  </si>
  <si>
    <t>Колиндянська сільська  територіальна громада</t>
  </si>
  <si>
    <t>Білобожницька сільська  територіальна громада</t>
  </si>
  <si>
    <t>Нагірянська сільська  територіальна громада</t>
  </si>
  <si>
    <t>Шумська міська територіальна громада</t>
  </si>
  <si>
    <t>Великодедеркальська сільська територіальна громада</t>
  </si>
  <si>
    <t>К-ть населених пунктів</t>
  </si>
  <si>
    <t>КОЗІВСЬКА селищна рада</t>
  </si>
  <si>
    <t>Козівська селищна територіальна громада</t>
  </si>
  <si>
    <t>Байковецька сільська</t>
  </si>
  <si>
    <t>Бережанська міська</t>
  </si>
  <si>
    <t>Білецька сільська</t>
  </si>
  <si>
    <t>Білобожницька сільська</t>
  </si>
  <si>
    <t>Більче-Золотецька сільська</t>
  </si>
  <si>
    <t>Борсуківська сільська</t>
  </si>
  <si>
    <t xml:space="preserve">Борщівська міська              </t>
  </si>
  <si>
    <t>Бучацька міська</t>
  </si>
  <si>
    <t>Васильковецька сільська</t>
  </si>
  <si>
    <t>Великоберезовицька селищна</t>
  </si>
  <si>
    <t>Великобірківська селищна</t>
  </si>
  <si>
    <t>Великогаївська сільська</t>
  </si>
  <si>
    <t>Великодедеркальська сільська</t>
  </si>
  <si>
    <t>Вишнівецька селищна</t>
  </si>
  <si>
    <t>Гримайлівська селищна</t>
  </si>
  <si>
    <t>Гусятинська селищна</t>
  </si>
  <si>
    <t>Заводська селищна</t>
  </si>
  <si>
    <t>Заліщицька міська</t>
  </si>
  <si>
    <t>Залозецька селищна</t>
  </si>
  <si>
    <t>Збаразька міська</t>
  </si>
  <si>
    <t>Зборівська міська</t>
  </si>
  <si>
    <t>Золотниківська сільська</t>
  </si>
  <si>
    <t>Золотопотіцька селищна</t>
  </si>
  <si>
    <t>Іванівська сільська</t>
  </si>
  <si>
    <t>Іване-Пустенська сільська</t>
  </si>
  <si>
    <t>Козівська селищна</t>
  </si>
  <si>
    <t>Козлівська селищна</t>
  </si>
  <si>
    <t>Колиндянська сільська</t>
  </si>
  <si>
    <t>Копичинецька міська</t>
  </si>
  <si>
    <t>Коропецька селищна</t>
  </si>
  <si>
    <t>Кременецька міська</t>
  </si>
  <si>
    <t>Купчинецька сільська</t>
  </si>
  <si>
    <t>Лановецька міська</t>
  </si>
  <si>
    <t>Лопушненська сільська</t>
  </si>
  <si>
    <t>Мельнице-Подільська селищна</t>
  </si>
  <si>
    <t>Микулинецька селищна</t>
  </si>
  <si>
    <t>Монастириська міська</t>
  </si>
  <si>
    <t>Нагірянська сільська</t>
  </si>
  <si>
    <t>Нараївська сільська</t>
  </si>
  <si>
    <t>Озернянська сільська</t>
  </si>
  <si>
    <t>Підволочиська селищна</t>
  </si>
  <si>
    <t>Підгаєцька міська</t>
  </si>
  <si>
    <t>Підгороднянська сільська</t>
  </si>
  <si>
    <t>Почаївська міська</t>
  </si>
  <si>
    <t>Саранчуківська сільська</t>
  </si>
  <si>
    <t>Скала-Подільська селищна</t>
  </si>
  <si>
    <t>Скалатська міська</t>
  </si>
  <si>
    <t>Скориківська сільська</t>
  </si>
  <si>
    <t>Теребовлянська міська</t>
  </si>
  <si>
    <t>Товстенська селищна</t>
  </si>
  <si>
    <t>Тернопільська міська</t>
  </si>
  <si>
    <t>Трибухівська сільська</t>
  </si>
  <si>
    <t>Хоростківська міська</t>
  </si>
  <si>
    <t>Чортківська міська</t>
  </si>
  <si>
    <t>Шумська міська</t>
  </si>
  <si>
    <t>Назва територіальної громади</t>
  </si>
  <si>
    <t>Чис. населення станом на 01.01.2020</t>
  </si>
  <si>
    <t>К-ть рад,  що увійшли до складу</t>
  </si>
  <si>
    <t>Назва району</t>
  </si>
  <si>
    <t>Адміністративний центр</t>
  </si>
  <si>
    <r>
      <t>Площа території району, км</t>
    </r>
    <r>
      <rPr>
        <b/>
        <sz val="10"/>
        <rFont val="Calibri"/>
        <family val="2"/>
        <charset val="204"/>
      </rPr>
      <t>²</t>
    </r>
  </si>
  <si>
    <t>Кількість населених пунктів</t>
  </si>
  <si>
    <t>Кременецький</t>
  </si>
  <si>
    <t>місто Кременець</t>
  </si>
  <si>
    <t>Тернопільський</t>
  </si>
  <si>
    <t>Чортківський</t>
  </si>
  <si>
    <t>місто Чортків</t>
  </si>
  <si>
    <t>Перелік територіальних громад, що входять до складу району</t>
  </si>
  <si>
    <r>
      <rPr>
        <b/>
        <sz val="22"/>
        <color indexed="8"/>
        <rFont val="Times New Roman"/>
        <family val="1"/>
        <charset val="204"/>
      </rPr>
      <t xml:space="preserve">Основні показники територіальних громад Тернопільської області        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  <charset val="204"/>
      </rPr>
      <t/>
    </r>
  </si>
  <si>
    <t>Основні показники районів Тернопільської області</t>
  </si>
  <si>
    <t>Додаток 3</t>
  </si>
  <si>
    <t>об'єднана громада станом на 01.04.2020</t>
  </si>
  <si>
    <t>Мельнице-Подільська селищна територіальна громада</t>
  </si>
  <si>
    <t>Назва територіальної громади /                                             ради та населеного пункту, які увійшли до складу</t>
  </si>
  <si>
    <t>станом на 01.01.2021</t>
  </si>
  <si>
    <t>станом на 01.01.2021 р.</t>
  </si>
  <si>
    <t>Додаток 4</t>
  </si>
  <si>
    <t>Додаток 5</t>
  </si>
  <si>
    <t>Додаток 6</t>
  </si>
  <si>
    <t xml:space="preserve">Склад територіальних громад Тернопільської області </t>
  </si>
  <si>
    <t xml:space="preserve">Перелік територіальних громад області із зазначенням їх місцезнаходження та контактної інформації </t>
  </si>
  <si>
    <t>№ п/п</t>
  </si>
  <si>
    <t>Назва ради територіальної громади</t>
  </si>
  <si>
    <t>Контактні дані територіальної громади</t>
  </si>
  <si>
    <t>ПІБ голови громади</t>
  </si>
  <si>
    <t>код згідно з ЄДРПОУ</t>
  </si>
  <si>
    <t>повна поштова адреса</t>
  </si>
  <si>
    <t>контактні номери телефонів</t>
  </si>
  <si>
    <t xml:space="preserve">адреса е-mail </t>
  </si>
  <si>
    <t>адреса Web-сторінки</t>
  </si>
  <si>
    <t>7</t>
  </si>
  <si>
    <t>8</t>
  </si>
  <si>
    <t>Байковецька сільська рада</t>
  </si>
  <si>
    <t>04394846</t>
  </si>
  <si>
    <t>вул. Січових Стрільців, 43 с. Байківці Тернопільського району Тернопільської області  47711</t>
  </si>
  <si>
    <t>(0352) 29-62-00</t>
  </si>
  <si>
    <t>gromada@bsr1653.gov.ua</t>
  </si>
  <si>
    <t>bsr1653.gov.ua</t>
  </si>
  <si>
    <t>Кулик Анатолій Романович</t>
  </si>
  <si>
    <t>04058491</t>
  </si>
  <si>
    <t>вул. Банкова, 3 місто Бережани Тернопільської області 47500</t>
  </si>
  <si>
    <t xml:space="preserve">(03548) 2-14-46 </t>
  </si>
  <si>
    <t>04058491@mail.gov.ua</t>
  </si>
  <si>
    <t>berezhanymrada.gov.ua</t>
  </si>
  <si>
    <t>Бортник Ростислав Богданович</t>
  </si>
  <si>
    <t>Білецька сільська рада</t>
  </si>
  <si>
    <t>вул. Молодіжна, 19 с. Біла Тернопільського району Тернопільської області 47707</t>
  </si>
  <si>
    <t xml:space="preserve"> (0352) 42 30 31</t>
  </si>
  <si>
    <t>bilarada@ukr.net</t>
  </si>
  <si>
    <t>bilecka-gromada.gov.ua</t>
  </si>
  <si>
    <t>Малик Дмитро Васильович</t>
  </si>
  <si>
    <t>Білобожницька сільська
рада</t>
  </si>
  <si>
    <t>04393657</t>
  </si>
  <si>
    <t>вул. Л.Українки с. Білобожниця Чортківського району Тернопільської області 48530</t>
  </si>
  <si>
    <t>(03552) 5-12-45,                    5-14-45</t>
  </si>
  <si>
    <t>biloboznucya05@gmail.com</t>
  </si>
  <si>
    <t>bilobozhnicka-gromada.gov.ua</t>
  </si>
  <si>
    <t>Шепета Віктор
Михайлович</t>
  </si>
  <si>
    <t>Більче-Золотецька сільська рада</t>
  </si>
  <si>
    <t>04395277</t>
  </si>
  <si>
    <t>вул. Махнівка, 101 с. Більче-Золоте Борщівського району Тернопільської області  48733</t>
  </si>
  <si>
    <t>(03541) 3-32-93</t>
  </si>
  <si>
    <t>bilchezolote@ukr.net</t>
  </si>
  <si>
    <t>bilche-zolotecka-gromada.gov.ua</t>
  </si>
  <si>
    <t>Огородник Галина Петрівна</t>
  </si>
  <si>
    <t>Борсуківська сільська рада</t>
  </si>
  <si>
    <t>04395886</t>
  </si>
  <si>
    <t>вул. Шевченка, 3 с. Борсуки Лановецького району Тернопільської області 47412</t>
  </si>
  <si>
    <t>(03549) 4-41-42</t>
  </si>
  <si>
    <t>borsuky.sr@ukr.net</t>
  </si>
  <si>
    <t>borsukivska.gromada.org.ua</t>
  </si>
  <si>
    <t>Кухарський Роман Анатолійович</t>
  </si>
  <si>
    <t>04058485</t>
  </si>
  <si>
    <t>вул. Грушевського, 2 м. Борщів Борщівського району Тернопільської області 48702</t>
  </si>
  <si>
    <t>(03541) 2-12-64</t>
  </si>
  <si>
    <t>04058485@mail.gov.ua</t>
  </si>
  <si>
    <t>borschivrada.gov.ua</t>
  </si>
  <si>
    <t>Чопик Ігор             Казимирович</t>
  </si>
  <si>
    <t>Бучацька міська рада</t>
  </si>
  <si>
    <t>04058479</t>
  </si>
  <si>
    <t>вул. Майдан Волі, 1 м. Бучач Бучацького району Тернопільської області 48400</t>
  </si>
  <si>
    <t>(03544) 2-14-90,                 2-16-79</t>
  </si>
  <si>
    <t>04058479@mail.gov.ua</t>
  </si>
  <si>
    <t>Фреяк Віталій         Йосифович</t>
  </si>
  <si>
    <t>Васильковецька сільська рада</t>
  </si>
  <si>
    <t>04392868</t>
  </si>
  <si>
    <t>вул. Незалежності, 54 с. Васильківці Гусятинського району, Тернопільської області 48257</t>
  </si>
  <si>
    <t>(03557) 6-31-32</t>
  </si>
  <si>
    <t>04392868@mail.gov.ua</t>
  </si>
  <si>
    <t>vasylkovecka-gromada.gov.ua</t>
  </si>
  <si>
    <t>Гайдаш Андрій Володимирович</t>
  </si>
  <si>
    <t>Великоберезовицька селищна рада</t>
  </si>
  <si>
    <t>04393462</t>
  </si>
  <si>
    <t xml:space="preserve">вул. Микулинецька, 42 смт Велика Березовиця Тернопільського району Тернопільської області 47724 </t>
  </si>
  <si>
    <t>(0352) 27-42-31,           27-41-42</t>
  </si>
  <si>
    <t>berezovica01@gmail.com</t>
  </si>
  <si>
    <t xml:space="preserve"> </t>
  </si>
  <si>
    <t>Галайко Андрій Васильович</t>
  </si>
  <si>
    <t>Великобірківська селищна рада</t>
  </si>
  <si>
    <t>04394869</t>
  </si>
  <si>
    <t>вул. Грушевського, 53 смт Великі Бірки Тернопільського району Тернопільської області 47740</t>
  </si>
  <si>
    <t>(0352) 49-23-60</t>
  </si>
  <si>
    <t xml:space="preserve">rada_vb@ukr.net
</t>
  </si>
  <si>
    <t xml:space="preserve">v-birky.gromada.org.ua
</t>
  </si>
  <si>
    <t xml:space="preserve">Ковч Любомир           Петрович
</t>
  </si>
  <si>
    <t>Великогаївська сільська рада</t>
  </si>
  <si>
    <t>04394875</t>
  </si>
  <si>
    <t>вул. Галицька, 47 с. Великі Гаї Тернопільського району, Тернопільської області 47722</t>
  </si>
  <si>
    <t>(0352) 49-00-98,   49-02-98,               49-03-98</t>
  </si>
  <si>
    <t>04394875@mail.gov.ua</t>
  </si>
  <si>
    <t>velykogaivska.gromada.org.ua</t>
  </si>
  <si>
    <t>Кохман Олег         Андрійович</t>
  </si>
  <si>
    <t>Великодедеркальська сільська рада</t>
  </si>
  <si>
    <t>04393999</t>
  </si>
  <si>
    <t>с. Великі Дедеркали Шумського району Тернопільської області 47144</t>
  </si>
  <si>
    <t>(0355) 83-13-92, 83-11-31</t>
  </si>
  <si>
    <t>dederk_sr@ukr.net</t>
  </si>
  <si>
    <t>dederkaly-otg.gov.ua</t>
  </si>
  <si>
    <t>Панасюк Юрій Валентинович</t>
  </si>
  <si>
    <t>Вишнівецька селищна рада</t>
  </si>
  <si>
    <t>04396420</t>
  </si>
  <si>
    <t>вул. Грушевського,6 смт Вишнівець Збаразького району Тернопільської області 47313</t>
  </si>
  <si>
    <t>(03550) 3-12-63, (03550) 3-13-46</t>
  </si>
  <si>
    <t>04396420@mail.gov.ua</t>
  </si>
  <si>
    <t>vyshnivetska-gromada.gov.ua</t>
  </si>
  <si>
    <t>Кравець Володимир Васильович</t>
  </si>
  <si>
    <t>Гримайлівська селищна рада</t>
  </si>
  <si>
    <t>04396408</t>
  </si>
  <si>
    <t>вул. Мазепи, 8 смт Гримайлів Гусятинського району Тернопільської області 48210</t>
  </si>
  <si>
    <t>(3557) 3-13-42</t>
  </si>
  <si>
    <t>04396408@mail.gov.ua</t>
  </si>
  <si>
    <t>grymaylivska.gromada.org.ua</t>
  </si>
  <si>
    <t>Сідляр Микола Степанович</t>
  </si>
  <si>
    <t>04396391</t>
  </si>
  <si>
    <t>провулок Героїв Майдану,1 смт Гусятин, Гусятинського району, Тернопільської області 48201</t>
  </si>
  <si>
    <t>(03557) 2-15-28</t>
  </si>
  <si>
    <t>contact@hsr.gov.ua</t>
  </si>
  <si>
    <t>gusyatyn-gromada.gov.ua</t>
  </si>
  <si>
    <t>Карпо Степан Олексійович</t>
  </si>
  <si>
    <t>04525550</t>
  </si>
  <si>
    <t>вул. Чарнецького, 7  смт Заводське Чортківського району Тернопільської області 48523</t>
  </si>
  <si>
    <t>+380 68 049 69 41</t>
  </si>
  <si>
    <t>zavodskarada@gmail.com</t>
  </si>
  <si>
    <t>zavodska-gromada.gov.ua</t>
  </si>
  <si>
    <t>Павлінська Людмила Романівна</t>
  </si>
  <si>
    <t>Заліщицька міська рада</t>
  </si>
  <si>
    <t>04058396</t>
  </si>
  <si>
    <t>вул. С. Бандери 40, м. Заліщики Заліщицького району Тернопільської області 48601</t>
  </si>
  <si>
    <t>(03554) 2-14-93</t>
  </si>
  <si>
    <t>04058396@mail.gov.ua</t>
  </si>
  <si>
    <t>zalrada.gov.ua</t>
  </si>
  <si>
    <t>Дрозд Іван          Петрович</t>
  </si>
  <si>
    <t>04396437</t>
  </si>
  <si>
    <t xml:space="preserve">вул.Шевченка,64 смт Залізці   Зборівського району Тернопільської області 47234  </t>
  </si>
  <si>
    <t>(03540) 3-13-33,    3-11-54</t>
  </si>
  <si>
    <t>04396437@mail.gov.ua</t>
  </si>
  <si>
    <t>zaliztsi-rada.gov.ua</t>
  </si>
  <si>
    <t>Нога Андрій      Зіновійович</t>
  </si>
  <si>
    <t>04058404</t>
  </si>
  <si>
    <t>вул. Богдана Хмельницького, 4                м. Збараж Збаразького району Тернопільської області 48410</t>
  </si>
  <si>
    <t>(03550) 2-13-13,    2-14-12, 2-15-86</t>
  </si>
  <si>
    <t>info@zbarazh-rada.gov.ua</t>
  </si>
  <si>
    <t>www.zbarazh-rada.gov.ua</t>
  </si>
  <si>
    <t>Полікровський Роман Степанович</t>
  </si>
  <si>
    <t>Зборівська міська рада</t>
  </si>
  <si>
    <t>04058410</t>
  </si>
  <si>
    <t>вул. Б. Хмельницького, 13 м. Зборів Зборівського району Тернопільської області 47201</t>
  </si>
  <si>
    <t>(03540) 2-11-86</t>
  </si>
  <si>
    <t>04058410@mail.gov.ua</t>
  </si>
  <si>
    <t>zborivska-gromada.gov.ua</t>
  </si>
  <si>
    <t>Максимів Руслан Сергійович</t>
  </si>
  <si>
    <t>Золотниківська сільська рада</t>
  </si>
  <si>
    <t>04394585</t>
  </si>
  <si>
    <t>вул. Містечко, 25 с. Золотники Теребовлянського району Тернопільської області 48115</t>
  </si>
  <si>
    <t>(03551) 3-11-42</t>
  </si>
  <si>
    <t>04394585@mail.gov.ua</t>
  </si>
  <si>
    <t>zolotnyki vska- gromada.gov.ua</t>
  </si>
  <si>
    <t>Бугай Данило           Орестович</t>
  </si>
  <si>
    <t>Золотопотіцька селищна рада</t>
  </si>
  <si>
    <t>04392735</t>
  </si>
  <si>
    <t xml:space="preserve"> вул. Д.Галицького, 107 смт Золотий Потік Бучацького району Тернопільської області 48451</t>
  </si>
  <si>
    <t>(0354) 43-10-42</t>
  </si>
  <si>
    <t>04392735@mail.gov.ua</t>
  </si>
  <si>
    <t xml:space="preserve">zolotopoticka-gromada.gov.ua </t>
  </si>
  <si>
    <t>Прокіпчук  Михайло Дмитрович</t>
  </si>
  <si>
    <t>Іванівська сільська рада</t>
  </si>
  <si>
    <t>04394616</t>
  </si>
  <si>
    <t>вул. Л.Українки,36 с. Іванівка Теребовлянського району, Тернопільської області 48137</t>
  </si>
  <si>
    <t>(03551) 4-73-42, 4-71-31</t>
  </si>
  <si>
    <t>04394616@mail.gov.ua</t>
  </si>
  <si>
    <t>ivanivska.gromada.org.ua</t>
  </si>
  <si>
    <t>Шафранович Руслан Васильович</t>
  </si>
  <si>
    <t>Іване-Пустенська сільська рада</t>
  </si>
  <si>
    <t>04395403</t>
  </si>
  <si>
    <t>вул. Шевченка, 65 с. Іване-Пусте Борщівського району Тернопільської області 48748</t>
  </si>
  <si>
    <t>(03541) 45-6-61</t>
  </si>
  <si>
    <t>iv_puste@ukr.net</t>
  </si>
  <si>
    <t>-</t>
  </si>
  <si>
    <t>Скаляк  Марія Олександривна</t>
  </si>
  <si>
    <t>Козівська селищна рада</t>
  </si>
  <si>
    <t>04525573</t>
  </si>
  <si>
    <t>вул. Грушевського, 32 смт Козова Козівського району Тернопільської області 47600</t>
  </si>
  <si>
    <t>(03547) 2-16-47,     2-19-53</t>
  </si>
  <si>
    <t>info@kozova-rada.gov.ua</t>
  </si>
  <si>
    <t>kozova-rada.gov.ua</t>
  </si>
  <si>
    <t>Добалюк Сергій Володимирович</t>
  </si>
  <si>
    <t>Козлівська селищна рада</t>
  </si>
  <si>
    <t>34038346</t>
  </si>
  <si>
    <t>вул. Галицька, 15 смт Козлів Козівського району Тернопільської області 47631</t>
  </si>
  <si>
    <t>(03547) 2-37-96</t>
  </si>
  <si>
    <t>kozliv.rada@ukr.net</t>
  </si>
  <si>
    <t>kozlivska-gromada.gov.ua</t>
  </si>
  <si>
    <t>Колісник Володимир Михайлович</t>
  </si>
  <si>
    <t xml:space="preserve"> Колиндянська сільська  рада</t>
  </si>
  <si>
    <t>04393775</t>
  </si>
  <si>
    <t>с. Колиндяни Чортківського  району Тернорпільської  області 48552</t>
  </si>
  <si>
    <t>(03552) 5-55-31</t>
  </si>
  <si>
    <t>kolundynu1@ukr.net</t>
  </si>
  <si>
    <t>kolyndyanska-gromoda.gov.ua</t>
  </si>
  <si>
    <t>Клапків  Роман  Петрович</t>
  </si>
  <si>
    <t>Копичинецька міська рада</t>
  </si>
  <si>
    <t>04058380</t>
  </si>
  <si>
    <t>вул. 22 січня, 29 м. Копичинці Гусятинського району Тернопільської області 48260</t>
  </si>
  <si>
    <t>(03557) 4-14-08</t>
  </si>
  <si>
    <t>kopychyntsicity@ukr.net</t>
  </si>
  <si>
    <t>kopychynecka-gromada.gov.ua</t>
  </si>
  <si>
    <t>Келічавий Богдан Вікторович</t>
  </si>
  <si>
    <t>Коропецька селищна рада</t>
  </si>
  <si>
    <t>04396242</t>
  </si>
  <si>
    <t>вул. М. Каганця, 10 смт Коропець Монастириського
району Тернопільської області</t>
  </si>
  <si>
    <t>(03555) 47-5-48,
47-5-54</t>
  </si>
  <si>
    <t>korrada@ukr.net</t>
  </si>
  <si>
    <t>koropecka-rada.gov.ua</t>
  </si>
  <si>
    <t>Тимків Микола Ярославович</t>
  </si>
  <si>
    <t>Кременецька міська рада</t>
  </si>
  <si>
    <t>04058338</t>
  </si>
  <si>
    <t>вул. Шевченка, 67 м. Кременець Тернопільської області 47003</t>
  </si>
  <si>
    <t>(03546) 2-42-90</t>
  </si>
  <si>
    <t>officekremrada@ukr.net</t>
  </si>
  <si>
    <t>kremenetska.gromada.org.ua</t>
  </si>
  <si>
    <t>Смаглюк Андрій Миколайович</t>
  </si>
  <si>
    <t>Купчинецька сільська рада</t>
  </si>
  <si>
    <t>04395544</t>
  </si>
  <si>
    <t xml:space="preserve"> вул Франка, 45 с. Купчинці  Козівського району, Тернопільської області</t>
  </si>
  <si>
    <t>(03547) 2-84-31</t>
  </si>
  <si>
    <t>ksr2016@ukr.net</t>
  </si>
  <si>
    <t>Країнський Ігор Богданович</t>
  </si>
  <si>
    <t>Лановецька міська рада</t>
  </si>
  <si>
    <t>04396288</t>
  </si>
  <si>
    <t>вул. Незалежності, 34 м. Ланівці Лановецького району Тернопільської області 47400</t>
  </si>
  <si>
    <t>(03549) 2-11-18</t>
  </si>
  <si>
    <t>mrada@lanmisto.gov.ua</t>
  </si>
  <si>
    <t>lanmisto.gov.ua</t>
  </si>
  <si>
    <t>Казновецький Роман Володимирович</t>
  </si>
  <si>
    <t>Лопушненська сільська рада</t>
  </si>
  <si>
    <t>04395716</t>
  </si>
  <si>
    <t>вул.Т.Шевченка,12 с. Лопушне  Кременецького району Тернопільської області  47054</t>
  </si>
  <si>
    <t>04395716@mail.gov.ua</t>
  </si>
  <si>
    <t>lopushnenska-gromada.gov.ua</t>
  </si>
  <si>
    <t>Стецюк Олександр Федорович</t>
  </si>
  <si>
    <t>Мельнице-Подільська селищна рада</t>
  </si>
  <si>
    <t>04396377</t>
  </si>
  <si>
    <t>вул. Кудринецька, 1 смт Мельниця-Подільська   Борщівського району. Тернопільської області 48751</t>
  </si>
  <si>
    <t>(03541) 4-13-48</t>
  </si>
  <si>
    <t>04396377@mail.gov.ua</t>
  </si>
  <si>
    <t>melpodilska-gromada.gov.ua</t>
  </si>
  <si>
    <t>Боднарчук Володимир Васильович</t>
  </si>
  <si>
    <t>Микулинецька селищна рада</t>
  </si>
  <si>
    <t xml:space="preserve"> 04396302</t>
  </si>
  <si>
    <t>вул. С. Бандери, 11 смт Микулинці Теребовлянського району Тернопільської області 48120</t>
  </si>
  <si>
    <t>(03551) 5-12-52,    5-10-42, (03551) 5-12-38, (03551) 5-10-42</t>
  </si>
  <si>
    <t>04396302muk@gmail.com</t>
  </si>
  <si>
    <t>mykulynecka-gromada.gov.ua</t>
  </si>
  <si>
    <t>Осіпчук Петро             Іванович</t>
  </si>
  <si>
    <t>Монастириська міська рада</t>
  </si>
  <si>
    <t>04058433</t>
  </si>
  <si>
    <t>вул. Шевченка, 19 м. Монастириська Монастериського району Тернопільської області 48300</t>
  </si>
  <si>
    <t xml:space="preserve"> (03555) 2-17-72</t>
  </si>
  <si>
    <t xml:space="preserve">mon_miskrada@ukr.net </t>
  </si>
  <si>
    <t>monastyryskarada.gov.ua</t>
  </si>
  <si>
    <t>Старух Андрій        Олегович</t>
  </si>
  <si>
    <t>Нагірянська сільська рада</t>
  </si>
  <si>
    <t>04393829</t>
  </si>
  <si>
    <t>село Нагірянка Чортківського району Тернопільської області 48543</t>
  </si>
  <si>
    <t>(03552) 6-41-42</t>
  </si>
  <si>
    <t>nagiriyankasr@ukr.net</t>
  </si>
  <si>
    <t>Кіндрат Ігор       Йосипович</t>
  </si>
  <si>
    <t>Нараївська сільська рада</t>
  </si>
  <si>
    <t>04395047</t>
  </si>
  <si>
    <t xml:space="preserve"> вул. Центральна,6 с. Нараїв Бережанського району Тернопільської області  47513</t>
  </si>
  <si>
    <t>(03548) 3-71-31</t>
  </si>
  <si>
    <t>naraiv_rada@ukr.net</t>
  </si>
  <si>
    <t>Здебський Євген Григорович</t>
  </si>
  <si>
    <t>Озернянська сільська рада</t>
  </si>
  <si>
    <t>04392310</t>
  </si>
  <si>
    <t>вул. Шевченка 46А с. Озерна Зборівського району Тернопільської області 47264</t>
  </si>
  <si>
    <t xml:space="preserve"> (03540) 4-12-30,   4-11-42</t>
  </si>
  <si>
    <t>ozerna_rada@ukr.net</t>
  </si>
  <si>
    <t>ozerna-rada.gov.ua</t>
  </si>
  <si>
    <r>
      <t xml:space="preserve">Бідула Ростислав Васильович </t>
    </r>
    <r>
      <rPr>
        <sz val="12"/>
        <color rgb="FFFF0000"/>
        <rFont val="Times New Roman"/>
        <family val="1"/>
        <charset val="204"/>
      </rPr>
      <t>(склав повноваження з 13.07.2021)</t>
    </r>
  </si>
  <si>
    <t>04396294</t>
  </si>
  <si>
    <t>вул. А.Шептицького, 4 смт Підволочиськ Підволочиського району Тернопільської області 47800</t>
  </si>
  <si>
    <t>(03543) 2-12-64
(03543) 2-13-50 
(03543) 2-11-63</t>
  </si>
  <si>
    <t xml:space="preserve"> 04396294@mail.gov.ua</t>
  </si>
  <si>
    <t>pidvolochyska-gromada.gov.ua</t>
  </si>
  <si>
    <t>Дацко Віталій Геннадійович</t>
  </si>
  <si>
    <t>Підгаєцька міська рада</t>
  </si>
  <si>
    <t xml:space="preserve"> 04058462</t>
  </si>
  <si>
    <t>вул. Бережанська, 8 м. Підгайці Підгаєцького району Тернопільської області  48000</t>
  </si>
  <si>
    <t>(03542) 2-22-58</t>
  </si>
  <si>
    <t>04058462@mail.gov.ua</t>
  </si>
  <si>
    <t>pidgayci-miskrada.gov.ua</t>
  </si>
  <si>
    <t>Мерена Ігор             Семенович</t>
  </si>
  <si>
    <t>Підгороднянська сільська рада</t>
  </si>
  <si>
    <t>14029197</t>
  </si>
  <si>
    <t>вул. Зелена, 2 с. Підгородне Тернопільського району Тернопільської області 47751</t>
  </si>
  <si>
    <t xml:space="preserve"> (0352) 55-03-50   </t>
  </si>
  <si>
    <t>pidgorodnesrada@ukr.net</t>
  </si>
  <si>
    <t>pidgorodnyanska-gromada.gov.ua</t>
  </si>
  <si>
    <t>Чапрак Сергій Володимирович</t>
  </si>
  <si>
    <t>Почаївська міська рада</t>
  </si>
  <si>
    <t>14052785</t>
  </si>
  <si>
    <t>вул. Воз'єднання, 16 м. Почаїв Кременецького району Тернопільської області 47025</t>
  </si>
  <si>
    <t>(03546) 6 - 11 - 89</t>
  </si>
  <si>
    <t xml:space="preserve"> pochaiv_rada@ukr.net</t>
  </si>
  <si>
    <t>pochaiv-rada.gov.ua</t>
  </si>
  <si>
    <t>Бойко Василь     Сергійович</t>
  </si>
  <si>
    <t xml:space="preserve">Саранчуківська сільська рада </t>
  </si>
  <si>
    <t>вул. Личакова, 18 с.  Саранчуки, Тернопільський район, Тернопільська область, 47533</t>
  </si>
  <si>
    <t xml:space="preserve">(03548) 3-42-31 </t>
  </si>
  <si>
    <t>saran_cp_2011@meta.ua</t>
  </si>
  <si>
    <t>sh.te.ua</t>
  </si>
  <si>
    <t>Петровський Володимир Михайлович</t>
  </si>
  <si>
    <t>30811697</t>
  </si>
  <si>
    <t>вул. Заводська, 2 смт Скала-Подільська Борщівського району Тернопільської області</t>
  </si>
  <si>
    <t>(03541) 5-11-31, 5-12-31</t>
  </si>
  <si>
    <t>skpodselrada@meta.ua</t>
  </si>
  <si>
    <t>skalapodilska-gromada.gov.ua</t>
  </si>
  <si>
    <t>Лобода Ігор           Георгійович</t>
  </si>
  <si>
    <t>Скалатська міська рада</t>
  </si>
  <si>
    <t>04058445</t>
  </si>
  <si>
    <t xml:space="preserve"> вул. Грушевського, 2 м. Скалат Підволочиського району Тернопільської області</t>
  </si>
  <si>
    <t>(03543) 3-16-07</t>
  </si>
  <si>
    <t>rada@skalatmr.gov.ua</t>
  </si>
  <si>
    <t>skalatmr.gov.ua</t>
  </si>
  <si>
    <t>Савончак Петро Васильович</t>
  </si>
  <si>
    <t xml:space="preserve">Скориківська сільська рада </t>
  </si>
  <si>
    <t>04394303</t>
  </si>
  <si>
    <t xml:space="preserve">вул. Б.Хмельницького, 1б с. Скорики  Підволочиського району Тернопільської області  47814 </t>
  </si>
  <si>
    <t>(03543) 2-61-31</t>
  </si>
  <si>
    <t>skoriky_radaotg@ukr.net</t>
  </si>
  <si>
    <t>ckorykivska-gromada.gov.ua</t>
  </si>
  <si>
    <t xml:space="preserve">Стахурський Ілько Володимирович </t>
  </si>
  <si>
    <t xml:space="preserve">Теребовлянська міська рада </t>
  </si>
  <si>
    <t>04058456</t>
  </si>
  <si>
    <t xml:space="preserve"> вул. Шевченка, 8 м. Теребовля Теребовлянського району Тернопільської області</t>
  </si>
  <si>
    <t>(03551) 2-14-62</t>
  </si>
  <si>
    <t>04058456@mail.gov.ua</t>
  </si>
  <si>
    <t>terebotg.in.ua</t>
  </si>
  <si>
    <t>34334305</t>
  </si>
  <si>
    <t>вул. Листопадова, 5 Тернопіль        Тернопільської області</t>
  </si>
  <si>
    <t>(0352) 52-20-21</t>
  </si>
  <si>
    <t>ternopil_rada@ukr.net</t>
  </si>
  <si>
    <t>ternopilcity.gov.ua</t>
  </si>
  <si>
    <t>Надал Сергій      Віталійович</t>
  </si>
  <si>
    <t>Товстенська селищна рада</t>
  </si>
  <si>
    <t>02045722</t>
  </si>
  <si>
    <t>вул. Українська, 84 смт Товсте Заліщицького району Тернопільської області 48630</t>
  </si>
  <si>
    <t>(03554) 3-52-48,    3-51-47</t>
  </si>
  <si>
    <t>tovsteselrada@ukr.net</t>
  </si>
  <si>
    <t>tovstenska-gromada.gov.ua</t>
  </si>
  <si>
    <t>Проданик Іван Васильович</t>
  </si>
  <si>
    <t>Трибухівська сільська рада</t>
  </si>
  <si>
    <t>04392853</t>
  </si>
  <si>
    <t>вул. Горішня, 46 с. Трибухівці Бучацького району Тернопільської області 48431</t>
  </si>
  <si>
    <t>(03544) 2-92-45</t>
  </si>
  <si>
    <t>trotg@ukr.net</t>
  </si>
  <si>
    <t>trybuhivska-gromada.gov.ua</t>
  </si>
  <si>
    <t>Ковдрин Олег      Іванович</t>
  </si>
  <si>
    <t>Хоростківська міска рада</t>
  </si>
  <si>
    <t>33866157</t>
  </si>
  <si>
    <t xml:space="preserve">вул. Кн. Володимира м. Хоростків Гусятинського району Тернопільської області 48244 </t>
  </si>
  <si>
    <t>(03557) 5-13-37,     5-11-39</t>
  </si>
  <si>
    <t>21157740@mail.gov.ua</t>
  </si>
  <si>
    <t>khorostkivska-otg.gov.ua</t>
  </si>
  <si>
    <t xml:space="preserve"> Гладун Степан Васильович</t>
  </si>
  <si>
    <t>вул. Т. Шевченка, 21 м. Чортків Тернопільської області  48500</t>
  </si>
  <si>
    <t>(3552) 3-91-19</t>
  </si>
  <si>
    <t>info@chortkivmr.gov.ua</t>
  </si>
  <si>
    <t>chortkivmr.gov.ua</t>
  </si>
  <si>
    <t>Шматько Володимир Петрович</t>
  </si>
  <si>
    <t>04396259</t>
  </si>
  <si>
    <t xml:space="preserve">вул. Українська, 59 м. Шумськ  Шумського району Тернопільської області 47101 </t>
  </si>
  <si>
    <t>(3558) 2-11-83,        2-12-53, 2-15-77</t>
  </si>
  <si>
    <t>shumska.gromada@gmail.com</t>
  </si>
  <si>
    <t>shumska-gromada.gov.ua</t>
  </si>
  <si>
    <t>Боярський Вадим Андрійович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</si>
</sst>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0"/>
      <name val="Calibri"/>
      <family val="2"/>
      <charset val="204"/>
    </font>
    <font>
      <b/>
      <sz val="14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color theme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55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 shrinkToFit="1"/>
    </xf>
    <xf numFmtId="164" fontId="2" fillId="0" borderId="7" xfId="0" applyNumberFormat="1" applyFont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 shrinkToFit="1"/>
    </xf>
    <xf numFmtId="0" fontId="9" fillId="0" borderId="5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 shrinkToFit="1"/>
    </xf>
    <xf numFmtId="164" fontId="2" fillId="0" borderId="7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6" xfId="0" applyFont="1" applyFill="1" applyBorder="1" applyAlignment="1">
      <alignment vertical="center" wrapText="1" shrinkToFit="1"/>
    </xf>
    <xf numFmtId="3" fontId="12" fillId="0" borderId="25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5" fillId="0" borderId="6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 shrinkToFit="1"/>
    </xf>
    <xf numFmtId="164" fontId="2" fillId="0" borderId="14" xfId="0" applyNumberFormat="1" applyFont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vertical="center" wrapText="1" shrinkToFi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6" xfId="0" applyNumberFormat="1" applyFont="1" applyFill="1" applyBorder="1" applyAlignment="1">
      <alignment vertical="center" wrapText="1" shrinkToFit="1"/>
    </xf>
    <xf numFmtId="0" fontId="14" fillId="0" borderId="6" xfId="0" applyNumberFormat="1" applyFont="1" applyFill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 wrapText="1" shrinkToFi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14" fillId="5" borderId="6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right" vertical="center" wrapText="1" shrinkToFit="1"/>
    </xf>
    <xf numFmtId="0" fontId="14" fillId="0" borderId="7" xfId="0" applyFont="1" applyFill="1" applyBorder="1" applyAlignment="1">
      <alignment vertical="center" wrapText="1" shrinkToFit="1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4" fillId="0" borderId="7" xfId="0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14" fillId="0" borderId="6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right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vertical="center" wrapText="1" shrinkToFit="1"/>
    </xf>
    <xf numFmtId="3" fontId="16" fillId="0" borderId="0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 shrinkToFit="1"/>
    </xf>
    <xf numFmtId="3" fontId="2" fillId="0" borderId="6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5" borderId="6" xfId="0" applyNumberFormat="1" applyFont="1" applyFill="1" applyBorder="1" applyAlignment="1">
      <alignment horizontal="left" vertical="center"/>
    </xf>
    <xf numFmtId="0" fontId="14" fillId="5" borderId="6" xfId="0" applyNumberFormat="1" applyFont="1" applyFill="1" applyBorder="1" applyAlignment="1">
      <alignment vertical="center" wrapText="1" shrinkToFit="1"/>
    </xf>
    <xf numFmtId="0" fontId="2" fillId="0" borderId="6" xfId="0" applyNumberFormat="1" applyFont="1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3" fontId="10" fillId="0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3" fontId="2" fillId="0" borderId="33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5" borderId="6" xfId="0" applyNumberFormat="1" applyFont="1" applyFill="1" applyBorder="1" applyAlignment="1">
      <alignment horizontal="left" vertical="center" wrapText="1"/>
    </xf>
    <xf numFmtId="0" fontId="14" fillId="5" borderId="6" xfId="0" applyNumberFormat="1" applyFont="1" applyFill="1" applyBorder="1" applyAlignment="1">
      <alignment horizontal="left" vertical="center" wrapText="1" shrinkToFit="1"/>
    </xf>
    <xf numFmtId="0" fontId="2" fillId="0" borderId="6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14" fillId="0" borderId="6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3" fontId="21" fillId="0" borderId="6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2" fillId="5" borderId="6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 shrinkToFit="1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4" fillId="4" borderId="6" xfId="0" applyFont="1" applyFill="1" applyBorder="1" applyAlignment="1">
      <alignment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3" fontId="19" fillId="0" borderId="32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 shrinkToFit="1"/>
    </xf>
    <xf numFmtId="0" fontId="17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 shrinkToFi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right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4" fillId="0" borderId="22" xfId="0" applyNumberFormat="1" applyFont="1" applyFill="1" applyBorder="1" applyAlignment="1">
      <alignment vertical="center" wrapText="1" shrinkToFit="1"/>
    </xf>
    <xf numFmtId="0" fontId="14" fillId="0" borderId="22" xfId="0" applyNumberFormat="1" applyFont="1" applyFill="1" applyBorder="1" applyAlignment="1">
      <alignment horizontal="right" vertical="center" wrapText="1"/>
    </xf>
    <xf numFmtId="164" fontId="16" fillId="0" borderId="7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Border="1" applyAlignment="1">
      <alignment horizontal="right" vertical="center"/>
    </xf>
    <xf numFmtId="0" fontId="14" fillId="0" borderId="7" xfId="0" applyNumberFormat="1" applyFont="1" applyFill="1" applyBorder="1" applyAlignment="1">
      <alignment vertical="center" wrapText="1" shrinkToFit="1"/>
    </xf>
    <xf numFmtId="0" fontId="14" fillId="0" borderId="14" xfId="0" applyNumberFormat="1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4" fillId="4" borderId="7" xfId="0" applyNumberFormat="1" applyFont="1" applyFill="1" applyBorder="1" applyAlignment="1">
      <alignment vertical="center" wrapText="1" shrinkToFit="1"/>
    </xf>
    <xf numFmtId="0" fontId="14" fillId="0" borderId="7" xfId="0" applyNumberFormat="1" applyFont="1" applyFill="1" applyBorder="1" applyAlignment="1">
      <alignment horizontal="right" vertical="center" wrapText="1" shrinkToFit="1"/>
    </xf>
    <xf numFmtId="0" fontId="2" fillId="0" borderId="5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right" vertical="center" wrapText="1" shrinkToFit="1"/>
    </xf>
    <xf numFmtId="1" fontId="2" fillId="5" borderId="6" xfId="0" applyNumberFormat="1" applyFont="1" applyFill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left" vertical="center" wrapText="1"/>
    </xf>
    <xf numFmtId="3" fontId="28" fillId="0" borderId="6" xfId="0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3" fontId="29" fillId="0" borderId="6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top" wrapText="1"/>
    </xf>
    <xf numFmtId="0" fontId="28" fillId="0" borderId="36" xfId="0" applyFont="1" applyFill="1" applyBorder="1" applyAlignment="1">
      <alignment horizontal="left" vertical="center"/>
    </xf>
    <xf numFmtId="3" fontId="28" fillId="0" borderId="36" xfId="0" applyNumberFormat="1" applyFont="1" applyFill="1" applyBorder="1" applyAlignment="1">
      <alignment horizontal="center" vertical="center"/>
    </xf>
    <xf numFmtId="164" fontId="29" fillId="0" borderId="36" xfId="0" applyNumberFormat="1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3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Alignment="1">
      <alignment horizontal="center" vertical="top"/>
    </xf>
    <xf numFmtId="3" fontId="12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vertical="center"/>
    </xf>
    <xf numFmtId="3" fontId="10" fillId="7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10" fillId="7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3" fontId="10" fillId="7" borderId="20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/>
    </xf>
    <xf numFmtId="3" fontId="10" fillId="7" borderId="2" xfId="0" applyNumberFormat="1" applyFont="1" applyFill="1" applyBorder="1" applyAlignment="1">
      <alignment horizontal="center" vertical="center"/>
    </xf>
    <xf numFmtId="164" fontId="10" fillId="7" borderId="2" xfId="0" applyNumberFormat="1" applyFont="1" applyFill="1" applyBorder="1" applyAlignment="1">
      <alignment horizontal="center" vertical="center"/>
    </xf>
    <xf numFmtId="3" fontId="10" fillId="7" borderId="4" xfId="0" applyNumberFormat="1" applyFont="1" applyFill="1" applyBorder="1" applyAlignment="1">
      <alignment horizontal="center" vertical="center"/>
    </xf>
    <xf numFmtId="3" fontId="10" fillId="7" borderId="19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3" fontId="12" fillId="0" borderId="36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27" fillId="0" borderId="31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9" fillId="0" borderId="24" xfId="0" applyNumberFormat="1" applyFont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top"/>
    </xf>
    <xf numFmtId="3" fontId="9" fillId="0" borderId="35" xfId="0" applyNumberFormat="1" applyFont="1" applyBorder="1" applyAlignment="1">
      <alignment horizontal="center" vertical="top"/>
    </xf>
    <xf numFmtId="3" fontId="9" fillId="0" borderId="19" xfId="0" applyNumberFormat="1" applyFont="1" applyBorder="1" applyAlignment="1">
      <alignment horizontal="center" vertical="top"/>
    </xf>
    <xf numFmtId="3" fontId="9" fillId="0" borderId="6" xfId="0" applyNumberFormat="1" applyFont="1" applyBorder="1" applyAlignment="1">
      <alignment horizontal="center" vertical="top"/>
    </xf>
    <xf numFmtId="3" fontId="9" fillId="0" borderId="36" xfId="0" applyNumberFormat="1" applyFont="1" applyBorder="1" applyAlignment="1">
      <alignment horizontal="center" vertical="top"/>
    </xf>
    <xf numFmtId="3" fontId="2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3" fontId="2" fillId="6" borderId="22" xfId="0" applyNumberFormat="1" applyFont="1" applyFill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3" fontId="2" fillId="6" borderId="22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Fill="1"/>
    <xf numFmtId="0" fontId="3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6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/>
    <xf numFmtId="0" fontId="12" fillId="0" borderId="0" xfId="0" applyFont="1" applyBorder="1" applyAlignment="1">
      <alignment vertical="top"/>
    </xf>
    <xf numFmtId="0" fontId="12" fillId="0" borderId="0" xfId="0" applyFont="1" applyBorder="1"/>
    <xf numFmtId="49" fontId="12" fillId="0" borderId="6" xfId="4" applyNumberFormat="1" applyFont="1" applyBorder="1" applyAlignment="1" applyProtection="1">
      <alignment horizontal="center" vertical="top" wrapText="1"/>
    </xf>
    <xf numFmtId="0" fontId="9" fillId="0" borderId="6" xfId="0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center" vertical="top"/>
    </xf>
    <xf numFmtId="0" fontId="12" fillId="0" borderId="6" xfId="4" applyFont="1" applyBorder="1" applyAlignment="1" applyProtection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49" fontId="12" fillId="0" borderId="6" xfId="4" applyNumberFormat="1" applyFont="1" applyFill="1" applyBorder="1" applyAlignment="1" applyProtection="1">
      <alignment horizontal="center" vertical="top" wrapText="1"/>
    </xf>
    <xf numFmtId="3" fontId="12" fillId="0" borderId="6" xfId="0" applyNumberFormat="1" applyFont="1" applyBorder="1" applyAlignment="1">
      <alignment horizontal="center" vertical="top" wrapText="1"/>
    </xf>
  </cellXfs>
  <cellStyles count="5">
    <cellStyle name="Normal_Доходи" xfId="1"/>
    <cellStyle name="Відсотковий 2" xfId="2"/>
    <cellStyle name="Гиперссылка" xfId="4" builtinId="8"/>
    <cellStyle name="Звичайний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78" zoomScaleNormal="78" workbookViewId="0">
      <selection activeCell="P11" sqref="P11"/>
    </sheetView>
  </sheetViews>
  <sheetFormatPr defaultRowHeight="15.6" x14ac:dyDescent="0.3"/>
  <cols>
    <col min="1" max="1" width="5.33203125" style="506" customWidth="1"/>
    <col min="2" max="2" width="33.6640625" style="506" customWidth="1"/>
    <col min="3" max="3" width="13" style="507" customWidth="1"/>
    <col min="4" max="4" width="35" style="507" customWidth="1"/>
    <col min="5" max="5" width="18.6640625" style="507" customWidth="1"/>
    <col min="6" max="7" width="30.6640625" style="508" customWidth="1"/>
    <col min="8" max="8" width="25.6640625" style="506" customWidth="1"/>
    <col min="9" max="9" width="8.88671875" style="506"/>
    <col min="10" max="10" width="8.88671875" style="509"/>
    <col min="11" max="253" width="8.88671875" style="506"/>
    <col min="254" max="254" width="5.33203125" style="506" customWidth="1"/>
    <col min="255" max="256" width="30.6640625" style="506" customWidth="1"/>
    <col min="257" max="257" width="12.109375" style="506" customWidth="1"/>
    <col min="258" max="258" width="27.44140625" style="506" customWidth="1"/>
    <col min="259" max="259" width="18.88671875" style="506" customWidth="1"/>
    <col min="260" max="260" width="28.88671875" style="506" customWidth="1"/>
    <col min="261" max="261" width="29.5546875" style="506" customWidth="1"/>
    <col min="262" max="262" width="25.6640625" style="506" customWidth="1"/>
    <col min="263" max="264" width="20.6640625" style="506" customWidth="1"/>
    <col min="265" max="509" width="8.88671875" style="506"/>
    <col min="510" max="510" width="5.33203125" style="506" customWidth="1"/>
    <col min="511" max="512" width="30.6640625" style="506" customWidth="1"/>
    <col min="513" max="513" width="12.109375" style="506" customWidth="1"/>
    <col min="514" max="514" width="27.44140625" style="506" customWidth="1"/>
    <col min="515" max="515" width="18.88671875" style="506" customWidth="1"/>
    <col min="516" max="516" width="28.88671875" style="506" customWidth="1"/>
    <col min="517" max="517" width="29.5546875" style="506" customWidth="1"/>
    <col min="518" max="518" width="25.6640625" style="506" customWidth="1"/>
    <col min="519" max="520" width="20.6640625" style="506" customWidth="1"/>
    <col min="521" max="765" width="8.88671875" style="506"/>
    <col min="766" max="766" width="5.33203125" style="506" customWidth="1"/>
    <col min="767" max="768" width="30.6640625" style="506" customWidth="1"/>
    <col min="769" max="769" width="12.109375" style="506" customWidth="1"/>
    <col min="770" max="770" width="27.44140625" style="506" customWidth="1"/>
    <col min="771" max="771" width="18.88671875" style="506" customWidth="1"/>
    <col min="772" max="772" width="28.88671875" style="506" customWidth="1"/>
    <col min="773" max="773" width="29.5546875" style="506" customWidth="1"/>
    <col min="774" max="774" width="25.6640625" style="506" customWidth="1"/>
    <col min="775" max="776" width="20.6640625" style="506" customWidth="1"/>
    <col min="777" max="1021" width="8.88671875" style="506"/>
    <col min="1022" max="1022" width="5.33203125" style="506" customWidth="1"/>
    <col min="1023" max="1024" width="30.6640625" style="506" customWidth="1"/>
    <col min="1025" max="1025" width="12.109375" style="506" customWidth="1"/>
    <col min="1026" max="1026" width="27.44140625" style="506" customWidth="1"/>
    <col min="1027" max="1027" width="18.88671875" style="506" customWidth="1"/>
    <col min="1028" max="1028" width="28.88671875" style="506" customWidth="1"/>
    <col min="1029" max="1029" width="29.5546875" style="506" customWidth="1"/>
    <col min="1030" max="1030" width="25.6640625" style="506" customWidth="1"/>
    <col min="1031" max="1032" width="20.6640625" style="506" customWidth="1"/>
    <col min="1033" max="1277" width="8.88671875" style="506"/>
    <col min="1278" max="1278" width="5.33203125" style="506" customWidth="1"/>
    <col min="1279" max="1280" width="30.6640625" style="506" customWidth="1"/>
    <col min="1281" max="1281" width="12.109375" style="506" customWidth="1"/>
    <col min="1282" max="1282" width="27.44140625" style="506" customWidth="1"/>
    <col min="1283" max="1283" width="18.88671875" style="506" customWidth="1"/>
    <col min="1284" max="1284" width="28.88671875" style="506" customWidth="1"/>
    <col min="1285" max="1285" width="29.5546875" style="506" customWidth="1"/>
    <col min="1286" max="1286" width="25.6640625" style="506" customWidth="1"/>
    <col min="1287" max="1288" width="20.6640625" style="506" customWidth="1"/>
    <col min="1289" max="1533" width="8.88671875" style="506"/>
    <col min="1534" max="1534" width="5.33203125" style="506" customWidth="1"/>
    <col min="1535" max="1536" width="30.6640625" style="506" customWidth="1"/>
    <col min="1537" max="1537" width="12.109375" style="506" customWidth="1"/>
    <col min="1538" max="1538" width="27.44140625" style="506" customWidth="1"/>
    <col min="1539" max="1539" width="18.88671875" style="506" customWidth="1"/>
    <col min="1540" max="1540" width="28.88671875" style="506" customWidth="1"/>
    <col min="1541" max="1541" width="29.5546875" style="506" customWidth="1"/>
    <col min="1542" max="1542" width="25.6640625" style="506" customWidth="1"/>
    <col min="1543" max="1544" width="20.6640625" style="506" customWidth="1"/>
    <col min="1545" max="1789" width="8.88671875" style="506"/>
    <col min="1790" max="1790" width="5.33203125" style="506" customWidth="1"/>
    <col min="1791" max="1792" width="30.6640625" style="506" customWidth="1"/>
    <col min="1793" max="1793" width="12.109375" style="506" customWidth="1"/>
    <col min="1794" max="1794" width="27.44140625" style="506" customWidth="1"/>
    <col min="1795" max="1795" width="18.88671875" style="506" customWidth="1"/>
    <col min="1796" max="1796" width="28.88671875" style="506" customWidth="1"/>
    <col min="1797" max="1797" width="29.5546875" style="506" customWidth="1"/>
    <col min="1798" max="1798" width="25.6640625" style="506" customWidth="1"/>
    <col min="1799" max="1800" width="20.6640625" style="506" customWidth="1"/>
    <col min="1801" max="2045" width="8.88671875" style="506"/>
    <col min="2046" max="2046" width="5.33203125" style="506" customWidth="1"/>
    <col min="2047" max="2048" width="30.6640625" style="506" customWidth="1"/>
    <col min="2049" max="2049" width="12.109375" style="506" customWidth="1"/>
    <col min="2050" max="2050" width="27.44140625" style="506" customWidth="1"/>
    <col min="2051" max="2051" width="18.88671875" style="506" customWidth="1"/>
    <col min="2052" max="2052" width="28.88671875" style="506" customWidth="1"/>
    <col min="2053" max="2053" width="29.5546875" style="506" customWidth="1"/>
    <col min="2054" max="2054" width="25.6640625" style="506" customWidth="1"/>
    <col min="2055" max="2056" width="20.6640625" style="506" customWidth="1"/>
    <col min="2057" max="2301" width="8.88671875" style="506"/>
    <col min="2302" max="2302" width="5.33203125" style="506" customWidth="1"/>
    <col min="2303" max="2304" width="30.6640625" style="506" customWidth="1"/>
    <col min="2305" max="2305" width="12.109375" style="506" customWidth="1"/>
    <col min="2306" max="2306" width="27.44140625" style="506" customWidth="1"/>
    <col min="2307" max="2307" width="18.88671875" style="506" customWidth="1"/>
    <col min="2308" max="2308" width="28.88671875" style="506" customWidth="1"/>
    <col min="2309" max="2309" width="29.5546875" style="506" customWidth="1"/>
    <col min="2310" max="2310" width="25.6640625" style="506" customWidth="1"/>
    <col min="2311" max="2312" width="20.6640625" style="506" customWidth="1"/>
    <col min="2313" max="2557" width="8.88671875" style="506"/>
    <col min="2558" max="2558" width="5.33203125" style="506" customWidth="1"/>
    <col min="2559" max="2560" width="30.6640625" style="506" customWidth="1"/>
    <col min="2561" max="2561" width="12.109375" style="506" customWidth="1"/>
    <col min="2562" max="2562" width="27.44140625" style="506" customWidth="1"/>
    <col min="2563" max="2563" width="18.88671875" style="506" customWidth="1"/>
    <col min="2564" max="2564" width="28.88671875" style="506" customWidth="1"/>
    <col min="2565" max="2565" width="29.5546875" style="506" customWidth="1"/>
    <col min="2566" max="2566" width="25.6640625" style="506" customWidth="1"/>
    <col min="2567" max="2568" width="20.6640625" style="506" customWidth="1"/>
    <col min="2569" max="2813" width="8.88671875" style="506"/>
    <col min="2814" max="2814" width="5.33203125" style="506" customWidth="1"/>
    <col min="2815" max="2816" width="30.6640625" style="506" customWidth="1"/>
    <col min="2817" max="2817" width="12.109375" style="506" customWidth="1"/>
    <col min="2818" max="2818" width="27.44140625" style="506" customWidth="1"/>
    <col min="2819" max="2819" width="18.88671875" style="506" customWidth="1"/>
    <col min="2820" max="2820" width="28.88671875" style="506" customWidth="1"/>
    <col min="2821" max="2821" width="29.5546875" style="506" customWidth="1"/>
    <col min="2822" max="2822" width="25.6640625" style="506" customWidth="1"/>
    <col min="2823" max="2824" width="20.6640625" style="506" customWidth="1"/>
    <col min="2825" max="3069" width="8.88671875" style="506"/>
    <col min="3070" max="3070" width="5.33203125" style="506" customWidth="1"/>
    <col min="3071" max="3072" width="30.6640625" style="506" customWidth="1"/>
    <col min="3073" max="3073" width="12.109375" style="506" customWidth="1"/>
    <col min="3074" max="3074" width="27.44140625" style="506" customWidth="1"/>
    <col min="3075" max="3075" width="18.88671875" style="506" customWidth="1"/>
    <col min="3076" max="3076" width="28.88671875" style="506" customWidth="1"/>
    <col min="3077" max="3077" width="29.5546875" style="506" customWidth="1"/>
    <col min="3078" max="3078" width="25.6640625" style="506" customWidth="1"/>
    <col min="3079" max="3080" width="20.6640625" style="506" customWidth="1"/>
    <col min="3081" max="3325" width="8.88671875" style="506"/>
    <col min="3326" max="3326" width="5.33203125" style="506" customWidth="1"/>
    <col min="3327" max="3328" width="30.6640625" style="506" customWidth="1"/>
    <col min="3329" max="3329" width="12.109375" style="506" customWidth="1"/>
    <col min="3330" max="3330" width="27.44140625" style="506" customWidth="1"/>
    <col min="3331" max="3331" width="18.88671875" style="506" customWidth="1"/>
    <col min="3332" max="3332" width="28.88671875" style="506" customWidth="1"/>
    <col min="3333" max="3333" width="29.5546875" style="506" customWidth="1"/>
    <col min="3334" max="3334" width="25.6640625" style="506" customWidth="1"/>
    <col min="3335" max="3336" width="20.6640625" style="506" customWidth="1"/>
    <col min="3337" max="3581" width="8.88671875" style="506"/>
    <col min="3582" max="3582" width="5.33203125" style="506" customWidth="1"/>
    <col min="3583" max="3584" width="30.6640625" style="506" customWidth="1"/>
    <col min="3585" max="3585" width="12.109375" style="506" customWidth="1"/>
    <col min="3586" max="3586" width="27.44140625" style="506" customWidth="1"/>
    <col min="3587" max="3587" width="18.88671875" style="506" customWidth="1"/>
    <col min="3588" max="3588" width="28.88671875" style="506" customWidth="1"/>
    <col min="3589" max="3589" width="29.5546875" style="506" customWidth="1"/>
    <col min="3590" max="3590" width="25.6640625" style="506" customWidth="1"/>
    <col min="3591" max="3592" width="20.6640625" style="506" customWidth="1"/>
    <col min="3593" max="3837" width="8.88671875" style="506"/>
    <col min="3838" max="3838" width="5.33203125" style="506" customWidth="1"/>
    <col min="3839" max="3840" width="30.6640625" style="506" customWidth="1"/>
    <col min="3841" max="3841" width="12.109375" style="506" customWidth="1"/>
    <col min="3842" max="3842" width="27.44140625" style="506" customWidth="1"/>
    <col min="3843" max="3843" width="18.88671875" style="506" customWidth="1"/>
    <col min="3844" max="3844" width="28.88671875" style="506" customWidth="1"/>
    <col min="3845" max="3845" width="29.5546875" style="506" customWidth="1"/>
    <col min="3846" max="3846" width="25.6640625" style="506" customWidth="1"/>
    <col min="3847" max="3848" width="20.6640625" style="506" customWidth="1"/>
    <col min="3849" max="4093" width="8.88671875" style="506"/>
    <col min="4094" max="4094" width="5.33203125" style="506" customWidth="1"/>
    <col min="4095" max="4096" width="30.6640625" style="506" customWidth="1"/>
    <col min="4097" max="4097" width="12.109375" style="506" customWidth="1"/>
    <col min="4098" max="4098" width="27.44140625" style="506" customWidth="1"/>
    <col min="4099" max="4099" width="18.88671875" style="506" customWidth="1"/>
    <col min="4100" max="4100" width="28.88671875" style="506" customWidth="1"/>
    <col min="4101" max="4101" width="29.5546875" style="506" customWidth="1"/>
    <col min="4102" max="4102" width="25.6640625" style="506" customWidth="1"/>
    <col min="4103" max="4104" width="20.6640625" style="506" customWidth="1"/>
    <col min="4105" max="4349" width="8.88671875" style="506"/>
    <col min="4350" max="4350" width="5.33203125" style="506" customWidth="1"/>
    <col min="4351" max="4352" width="30.6640625" style="506" customWidth="1"/>
    <col min="4353" max="4353" width="12.109375" style="506" customWidth="1"/>
    <col min="4354" max="4354" width="27.44140625" style="506" customWidth="1"/>
    <col min="4355" max="4355" width="18.88671875" style="506" customWidth="1"/>
    <col min="4356" max="4356" width="28.88671875" style="506" customWidth="1"/>
    <col min="4357" max="4357" width="29.5546875" style="506" customWidth="1"/>
    <col min="4358" max="4358" width="25.6640625" style="506" customWidth="1"/>
    <col min="4359" max="4360" width="20.6640625" style="506" customWidth="1"/>
    <col min="4361" max="4605" width="8.88671875" style="506"/>
    <col min="4606" max="4606" width="5.33203125" style="506" customWidth="1"/>
    <col min="4607" max="4608" width="30.6640625" style="506" customWidth="1"/>
    <col min="4609" max="4609" width="12.109375" style="506" customWidth="1"/>
    <col min="4610" max="4610" width="27.44140625" style="506" customWidth="1"/>
    <col min="4611" max="4611" width="18.88671875" style="506" customWidth="1"/>
    <col min="4612" max="4612" width="28.88671875" style="506" customWidth="1"/>
    <col min="4613" max="4613" width="29.5546875" style="506" customWidth="1"/>
    <col min="4614" max="4614" width="25.6640625" style="506" customWidth="1"/>
    <col min="4615" max="4616" width="20.6640625" style="506" customWidth="1"/>
    <col min="4617" max="4861" width="8.88671875" style="506"/>
    <col min="4862" max="4862" width="5.33203125" style="506" customWidth="1"/>
    <col min="4863" max="4864" width="30.6640625" style="506" customWidth="1"/>
    <col min="4865" max="4865" width="12.109375" style="506" customWidth="1"/>
    <col min="4866" max="4866" width="27.44140625" style="506" customWidth="1"/>
    <col min="4867" max="4867" width="18.88671875" style="506" customWidth="1"/>
    <col min="4868" max="4868" width="28.88671875" style="506" customWidth="1"/>
    <col min="4869" max="4869" width="29.5546875" style="506" customWidth="1"/>
    <col min="4870" max="4870" width="25.6640625" style="506" customWidth="1"/>
    <col min="4871" max="4872" width="20.6640625" style="506" customWidth="1"/>
    <col min="4873" max="5117" width="8.88671875" style="506"/>
    <col min="5118" max="5118" width="5.33203125" style="506" customWidth="1"/>
    <col min="5119" max="5120" width="30.6640625" style="506" customWidth="1"/>
    <col min="5121" max="5121" width="12.109375" style="506" customWidth="1"/>
    <col min="5122" max="5122" width="27.44140625" style="506" customWidth="1"/>
    <col min="5123" max="5123" width="18.88671875" style="506" customWidth="1"/>
    <col min="5124" max="5124" width="28.88671875" style="506" customWidth="1"/>
    <col min="5125" max="5125" width="29.5546875" style="506" customWidth="1"/>
    <col min="5126" max="5126" width="25.6640625" style="506" customWidth="1"/>
    <col min="5127" max="5128" width="20.6640625" style="506" customWidth="1"/>
    <col min="5129" max="5373" width="8.88671875" style="506"/>
    <col min="5374" max="5374" width="5.33203125" style="506" customWidth="1"/>
    <col min="5375" max="5376" width="30.6640625" style="506" customWidth="1"/>
    <col min="5377" max="5377" width="12.109375" style="506" customWidth="1"/>
    <col min="5378" max="5378" width="27.44140625" style="506" customWidth="1"/>
    <col min="5379" max="5379" width="18.88671875" style="506" customWidth="1"/>
    <col min="5380" max="5380" width="28.88671875" style="506" customWidth="1"/>
    <col min="5381" max="5381" width="29.5546875" style="506" customWidth="1"/>
    <col min="5382" max="5382" width="25.6640625" style="506" customWidth="1"/>
    <col min="5383" max="5384" width="20.6640625" style="506" customWidth="1"/>
    <col min="5385" max="5629" width="8.88671875" style="506"/>
    <col min="5630" max="5630" width="5.33203125" style="506" customWidth="1"/>
    <col min="5631" max="5632" width="30.6640625" style="506" customWidth="1"/>
    <col min="5633" max="5633" width="12.109375" style="506" customWidth="1"/>
    <col min="5634" max="5634" width="27.44140625" style="506" customWidth="1"/>
    <col min="5635" max="5635" width="18.88671875" style="506" customWidth="1"/>
    <col min="5636" max="5636" width="28.88671875" style="506" customWidth="1"/>
    <col min="5637" max="5637" width="29.5546875" style="506" customWidth="1"/>
    <col min="5638" max="5638" width="25.6640625" style="506" customWidth="1"/>
    <col min="5639" max="5640" width="20.6640625" style="506" customWidth="1"/>
    <col min="5641" max="5885" width="8.88671875" style="506"/>
    <col min="5886" max="5886" width="5.33203125" style="506" customWidth="1"/>
    <col min="5887" max="5888" width="30.6640625" style="506" customWidth="1"/>
    <col min="5889" max="5889" width="12.109375" style="506" customWidth="1"/>
    <col min="5890" max="5890" width="27.44140625" style="506" customWidth="1"/>
    <col min="5891" max="5891" width="18.88671875" style="506" customWidth="1"/>
    <col min="5892" max="5892" width="28.88671875" style="506" customWidth="1"/>
    <col min="5893" max="5893" width="29.5546875" style="506" customWidth="1"/>
    <col min="5894" max="5894" width="25.6640625" style="506" customWidth="1"/>
    <col min="5895" max="5896" width="20.6640625" style="506" customWidth="1"/>
    <col min="5897" max="6141" width="8.88671875" style="506"/>
    <col min="6142" max="6142" width="5.33203125" style="506" customWidth="1"/>
    <col min="6143" max="6144" width="30.6640625" style="506" customWidth="1"/>
    <col min="6145" max="6145" width="12.109375" style="506" customWidth="1"/>
    <col min="6146" max="6146" width="27.44140625" style="506" customWidth="1"/>
    <col min="6147" max="6147" width="18.88671875" style="506" customWidth="1"/>
    <col min="6148" max="6148" width="28.88671875" style="506" customWidth="1"/>
    <col min="6149" max="6149" width="29.5546875" style="506" customWidth="1"/>
    <col min="6150" max="6150" width="25.6640625" style="506" customWidth="1"/>
    <col min="6151" max="6152" width="20.6640625" style="506" customWidth="1"/>
    <col min="6153" max="6397" width="8.88671875" style="506"/>
    <col min="6398" max="6398" width="5.33203125" style="506" customWidth="1"/>
    <col min="6399" max="6400" width="30.6640625" style="506" customWidth="1"/>
    <col min="6401" max="6401" width="12.109375" style="506" customWidth="1"/>
    <col min="6402" max="6402" width="27.44140625" style="506" customWidth="1"/>
    <col min="6403" max="6403" width="18.88671875" style="506" customWidth="1"/>
    <col min="6404" max="6404" width="28.88671875" style="506" customWidth="1"/>
    <col min="6405" max="6405" width="29.5546875" style="506" customWidth="1"/>
    <col min="6406" max="6406" width="25.6640625" style="506" customWidth="1"/>
    <col min="6407" max="6408" width="20.6640625" style="506" customWidth="1"/>
    <col min="6409" max="6653" width="8.88671875" style="506"/>
    <col min="6654" max="6654" width="5.33203125" style="506" customWidth="1"/>
    <col min="6655" max="6656" width="30.6640625" style="506" customWidth="1"/>
    <col min="6657" max="6657" width="12.109375" style="506" customWidth="1"/>
    <col min="6658" max="6658" width="27.44140625" style="506" customWidth="1"/>
    <col min="6659" max="6659" width="18.88671875" style="506" customWidth="1"/>
    <col min="6660" max="6660" width="28.88671875" style="506" customWidth="1"/>
    <col min="6661" max="6661" width="29.5546875" style="506" customWidth="1"/>
    <col min="6662" max="6662" width="25.6640625" style="506" customWidth="1"/>
    <col min="6663" max="6664" width="20.6640625" style="506" customWidth="1"/>
    <col min="6665" max="6909" width="8.88671875" style="506"/>
    <col min="6910" max="6910" width="5.33203125" style="506" customWidth="1"/>
    <col min="6911" max="6912" width="30.6640625" style="506" customWidth="1"/>
    <col min="6913" max="6913" width="12.109375" style="506" customWidth="1"/>
    <col min="6914" max="6914" width="27.44140625" style="506" customWidth="1"/>
    <col min="6915" max="6915" width="18.88671875" style="506" customWidth="1"/>
    <col min="6916" max="6916" width="28.88671875" style="506" customWidth="1"/>
    <col min="6917" max="6917" width="29.5546875" style="506" customWidth="1"/>
    <col min="6918" max="6918" width="25.6640625" style="506" customWidth="1"/>
    <col min="6919" max="6920" width="20.6640625" style="506" customWidth="1"/>
    <col min="6921" max="7165" width="8.88671875" style="506"/>
    <col min="7166" max="7166" width="5.33203125" style="506" customWidth="1"/>
    <col min="7167" max="7168" width="30.6640625" style="506" customWidth="1"/>
    <col min="7169" max="7169" width="12.109375" style="506" customWidth="1"/>
    <col min="7170" max="7170" width="27.44140625" style="506" customWidth="1"/>
    <col min="7171" max="7171" width="18.88671875" style="506" customWidth="1"/>
    <col min="7172" max="7172" width="28.88671875" style="506" customWidth="1"/>
    <col min="7173" max="7173" width="29.5546875" style="506" customWidth="1"/>
    <col min="7174" max="7174" width="25.6640625" style="506" customWidth="1"/>
    <col min="7175" max="7176" width="20.6640625" style="506" customWidth="1"/>
    <col min="7177" max="7421" width="8.88671875" style="506"/>
    <col min="7422" max="7422" width="5.33203125" style="506" customWidth="1"/>
    <col min="7423" max="7424" width="30.6640625" style="506" customWidth="1"/>
    <col min="7425" max="7425" width="12.109375" style="506" customWidth="1"/>
    <col min="7426" max="7426" width="27.44140625" style="506" customWidth="1"/>
    <col min="7427" max="7427" width="18.88671875" style="506" customWidth="1"/>
    <col min="7428" max="7428" width="28.88671875" style="506" customWidth="1"/>
    <col min="7429" max="7429" width="29.5546875" style="506" customWidth="1"/>
    <col min="7430" max="7430" width="25.6640625" style="506" customWidth="1"/>
    <col min="7431" max="7432" width="20.6640625" style="506" customWidth="1"/>
    <col min="7433" max="7677" width="8.88671875" style="506"/>
    <col min="7678" max="7678" width="5.33203125" style="506" customWidth="1"/>
    <col min="7679" max="7680" width="30.6640625" style="506" customWidth="1"/>
    <col min="7681" max="7681" width="12.109375" style="506" customWidth="1"/>
    <col min="7682" max="7682" width="27.44140625" style="506" customWidth="1"/>
    <col min="7683" max="7683" width="18.88671875" style="506" customWidth="1"/>
    <col min="7684" max="7684" width="28.88671875" style="506" customWidth="1"/>
    <col min="7685" max="7685" width="29.5546875" style="506" customWidth="1"/>
    <col min="7686" max="7686" width="25.6640625" style="506" customWidth="1"/>
    <col min="7687" max="7688" width="20.6640625" style="506" customWidth="1"/>
    <col min="7689" max="7933" width="8.88671875" style="506"/>
    <col min="7934" max="7934" width="5.33203125" style="506" customWidth="1"/>
    <col min="7935" max="7936" width="30.6640625" style="506" customWidth="1"/>
    <col min="7937" max="7937" width="12.109375" style="506" customWidth="1"/>
    <col min="7938" max="7938" width="27.44140625" style="506" customWidth="1"/>
    <col min="7939" max="7939" width="18.88671875" style="506" customWidth="1"/>
    <col min="7940" max="7940" width="28.88671875" style="506" customWidth="1"/>
    <col min="7941" max="7941" width="29.5546875" style="506" customWidth="1"/>
    <col min="7942" max="7942" width="25.6640625" style="506" customWidth="1"/>
    <col min="7943" max="7944" width="20.6640625" style="506" customWidth="1"/>
    <col min="7945" max="8189" width="8.88671875" style="506"/>
    <col min="8190" max="8190" width="5.33203125" style="506" customWidth="1"/>
    <col min="8191" max="8192" width="30.6640625" style="506" customWidth="1"/>
    <col min="8193" max="8193" width="12.109375" style="506" customWidth="1"/>
    <col min="8194" max="8194" width="27.44140625" style="506" customWidth="1"/>
    <col min="8195" max="8195" width="18.88671875" style="506" customWidth="1"/>
    <col min="8196" max="8196" width="28.88671875" style="506" customWidth="1"/>
    <col min="8197" max="8197" width="29.5546875" style="506" customWidth="1"/>
    <col min="8198" max="8198" width="25.6640625" style="506" customWidth="1"/>
    <col min="8199" max="8200" width="20.6640625" style="506" customWidth="1"/>
    <col min="8201" max="8445" width="8.88671875" style="506"/>
    <col min="8446" max="8446" width="5.33203125" style="506" customWidth="1"/>
    <col min="8447" max="8448" width="30.6640625" style="506" customWidth="1"/>
    <col min="8449" max="8449" width="12.109375" style="506" customWidth="1"/>
    <col min="8450" max="8450" width="27.44140625" style="506" customWidth="1"/>
    <col min="8451" max="8451" width="18.88671875" style="506" customWidth="1"/>
    <col min="8452" max="8452" width="28.88671875" style="506" customWidth="1"/>
    <col min="8453" max="8453" width="29.5546875" style="506" customWidth="1"/>
    <col min="8454" max="8454" width="25.6640625" style="506" customWidth="1"/>
    <col min="8455" max="8456" width="20.6640625" style="506" customWidth="1"/>
    <col min="8457" max="8701" width="8.88671875" style="506"/>
    <col min="8702" max="8702" width="5.33203125" style="506" customWidth="1"/>
    <col min="8703" max="8704" width="30.6640625" style="506" customWidth="1"/>
    <col min="8705" max="8705" width="12.109375" style="506" customWidth="1"/>
    <col min="8706" max="8706" width="27.44140625" style="506" customWidth="1"/>
    <col min="8707" max="8707" width="18.88671875" style="506" customWidth="1"/>
    <col min="8708" max="8708" width="28.88671875" style="506" customWidth="1"/>
    <col min="8709" max="8709" width="29.5546875" style="506" customWidth="1"/>
    <col min="8710" max="8710" width="25.6640625" style="506" customWidth="1"/>
    <col min="8711" max="8712" width="20.6640625" style="506" customWidth="1"/>
    <col min="8713" max="8957" width="8.88671875" style="506"/>
    <col min="8958" max="8958" width="5.33203125" style="506" customWidth="1"/>
    <col min="8959" max="8960" width="30.6640625" style="506" customWidth="1"/>
    <col min="8961" max="8961" width="12.109375" style="506" customWidth="1"/>
    <col min="8962" max="8962" width="27.44140625" style="506" customWidth="1"/>
    <col min="8963" max="8963" width="18.88671875" style="506" customWidth="1"/>
    <col min="8964" max="8964" width="28.88671875" style="506" customWidth="1"/>
    <col min="8965" max="8965" width="29.5546875" style="506" customWidth="1"/>
    <col min="8966" max="8966" width="25.6640625" style="506" customWidth="1"/>
    <col min="8967" max="8968" width="20.6640625" style="506" customWidth="1"/>
    <col min="8969" max="9213" width="8.88671875" style="506"/>
    <col min="9214" max="9214" width="5.33203125" style="506" customWidth="1"/>
    <col min="9215" max="9216" width="30.6640625" style="506" customWidth="1"/>
    <col min="9217" max="9217" width="12.109375" style="506" customWidth="1"/>
    <col min="9218" max="9218" width="27.44140625" style="506" customWidth="1"/>
    <col min="9219" max="9219" width="18.88671875" style="506" customWidth="1"/>
    <col min="9220" max="9220" width="28.88671875" style="506" customWidth="1"/>
    <col min="9221" max="9221" width="29.5546875" style="506" customWidth="1"/>
    <col min="9222" max="9222" width="25.6640625" style="506" customWidth="1"/>
    <col min="9223" max="9224" width="20.6640625" style="506" customWidth="1"/>
    <col min="9225" max="9469" width="8.88671875" style="506"/>
    <col min="9470" max="9470" width="5.33203125" style="506" customWidth="1"/>
    <col min="9471" max="9472" width="30.6640625" style="506" customWidth="1"/>
    <col min="9473" max="9473" width="12.109375" style="506" customWidth="1"/>
    <col min="9474" max="9474" width="27.44140625" style="506" customWidth="1"/>
    <col min="9475" max="9475" width="18.88671875" style="506" customWidth="1"/>
    <col min="9476" max="9476" width="28.88671875" style="506" customWidth="1"/>
    <col min="9477" max="9477" width="29.5546875" style="506" customWidth="1"/>
    <col min="9478" max="9478" width="25.6640625" style="506" customWidth="1"/>
    <col min="9479" max="9480" width="20.6640625" style="506" customWidth="1"/>
    <col min="9481" max="9725" width="8.88671875" style="506"/>
    <col min="9726" max="9726" width="5.33203125" style="506" customWidth="1"/>
    <col min="9727" max="9728" width="30.6640625" style="506" customWidth="1"/>
    <col min="9729" max="9729" width="12.109375" style="506" customWidth="1"/>
    <col min="9730" max="9730" width="27.44140625" style="506" customWidth="1"/>
    <col min="9731" max="9731" width="18.88671875" style="506" customWidth="1"/>
    <col min="9732" max="9732" width="28.88671875" style="506" customWidth="1"/>
    <col min="9733" max="9733" width="29.5546875" style="506" customWidth="1"/>
    <col min="9734" max="9734" width="25.6640625" style="506" customWidth="1"/>
    <col min="9735" max="9736" width="20.6640625" style="506" customWidth="1"/>
    <col min="9737" max="9981" width="8.88671875" style="506"/>
    <col min="9982" max="9982" width="5.33203125" style="506" customWidth="1"/>
    <col min="9983" max="9984" width="30.6640625" style="506" customWidth="1"/>
    <col min="9985" max="9985" width="12.109375" style="506" customWidth="1"/>
    <col min="9986" max="9986" width="27.44140625" style="506" customWidth="1"/>
    <col min="9987" max="9987" width="18.88671875" style="506" customWidth="1"/>
    <col min="9988" max="9988" width="28.88671875" style="506" customWidth="1"/>
    <col min="9989" max="9989" width="29.5546875" style="506" customWidth="1"/>
    <col min="9990" max="9990" width="25.6640625" style="506" customWidth="1"/>
    <col min="9991" max="9992" width="20.6640625" style="506" customWidth="1"/>
    <col min="9993" max="10237" width="8.88671875" style="506"/>
    <col min="10238" max="10238" width="5.33203125" style="506" customWidth="1"/>
    <col min="10239" max="10240" width="30.6640625" style="506" customWidth="1"/>
    <col min="10241" max="10241" width="12.109375" style="506" customWidth="1"/>
    <col min="10242" max="10242" width="27.44140625" style="506" customWidth="1"/>
    <col min="10243" max="10243" width="18.88671875" style="506" customWidth="1"/>
    <col min="10244" max="10244" width="28.88671875" style="506" customWidth="1"/>
    <col min="10245" max="10245" width="29.5546875" style="506" customWidth="1"/>
    <col min="10246" max="10246" width="25.6640625" style="506" customWidth="1"/>
    <col min="10247" max="10248" width="20.6640625" style="506" customWidth="1"/>
    <col min="10249" max="10493" width="8.88671875" style="506"/>
    <col min="10494" max="10494" width="5.33203125" style="506" customWidth="1"/>
    <col min="10495" max="10496" width="30.6640625" style="506" customWidth="1"/>
    <col min="10497" max="10497" width="12.109375" style="506" customWidth="1"/>
    <col min="10498" max="10498" width="27.44140625" style="506" customWidth="1"/>
    <col min="10499" max="10499" width="18.88671875" style="506" customWidth="1"/>
    <col min="10500" max="10500" width="28.88671875" style="506" customWidth="1"/>
    <col min="10501" max="10501" width="29.5546875" style="506" customWidth="1"/>
    <col min="10502" max="10502" width="25.6640625" style="506" customWidth="1"/>
    <col min="10503" max="10504" width="20.6640625" style="506" customWidth="1"/>
    <col min="10505" max="10749" width="8.88671875" style="506"/>
    <col min="10750" max="10750" width="5.33203125" style="506" customWidth="1"/>
    <col min="10751" max="10752" width="30.6640625" style="506" customWidth="1"/>
    <col min="10753" max="10753" width="12.109375" style="506" customWidth="1"/>
    <col min="10754" max="10754" width="27.44140625" style="506" customWidth="1"/>
    <col min="10755" max="10755" width="18.88671875" style="506" customWidth="1"/>
    <col min="10756" max="10756" width="28.88671875" style="506" customWidth="1"/>
    <col min="10757" max="10757" width="29.5546875" style="506" customWidth="1"/>
    <col min="10758" max="10758" width="25.6640625" style="506" customWidth="1"/>
    <col min="10759" max="10760" width="20.6640625" style="506" customWidth="1"/>
    <col min="10761" max="11005" width="8.88671875" style="506"/>
    <col min="11006" max="11006" width="5.33203125" style="506" customWidth="1"/>
    <col min="11007" max="11008" width="30.6640625" style="506" customWidth="1"/>
    <col min="11009" max="11009" width="12.109375" style="506" customWidth="1"/>
    <col min="11010" max="11010" width="27.44140625" style="506" customWidth="1"/>
    <col min="11011" max="11011" width="18.88671875" style="506" customWidth="1"/>
    <col min="11012" max="11012" width="28.88671875" style="506" customWidth="1"/>
    <col min="11013" max="11013" width="29.5546875" style="506" customWidth="1"/>
    <col min="11014" max="11014" width="25.6640625" style="506" customWidth="1"/>
    <col min="11015" max="11016" width="20.6640625" style="506" customWidth="1"/>
    <col min="11017" max="11261" width="8.88671875" style="506"/>
    <col min="11262" max="11262" width="5.33203125" style="506" customWidth="1"/>
    <col min="11263" max="11264" width="30.6640625" style="506" customWidth="1"/>
    <col min="11265" max="11265" width="12.109375" style="506" customWidth="1"/>
    <col min="11266" max="11266" width="27.44140625" style="506" customWidth="1"/>
    <col min="11267" max="11267" width="18.88671875" style="506" customWidth="1"/>
    <col min="11268" max="11268" width="28.88671875" style="506" customWidth="1"/>
    <col min="11269" max="11269" width="29.5546875" style="506" customWidth="1"/>
    <col min="11270" max="11270" width="25.6640625" style="506" customWidth="1"/>
    <col min="11271" max="11272" width="20.6640625" style="506" customWidth="1"/>
    <col min="11273" max="11517" width="8.88671875" style="506"/>
    <col min="11518" max="11518" width="5.33203125" style="506" customWidth="1"/>
    <col min="11519" max="11520" width="30.6640625" style="506" customWidth="1"/>
    <col min="11521" max="11521" width="12.109375" style="506" customWidth="1"/>
    <col min="11522" max="11522" width="27.44140625" style="506" customWidth="1"/>
    <col min="11523" max="11523" width="18.88671875" style="506" customWidth="1"/>
    <col min="11524" max="11524" width="28.88671875" style="506" customWidth="1"/>
    <col min="11525" max="11525" width="29.5546875" style="506" customWidth="1"/>
    <col min="11526" max="11526" width="25.6640625" style="506" customWidth="1"/>
    <col min="11527" max="11528" width="20.6640625" style="506" customWidth="1"/>
    <col min="11529" max="11773" width="8.88671875" style="506"/>
    <col min="11774" max="11774" width="5.33203125" style="506" customWidth="1"/>
    <col min="11775" max="11776" width="30.6640625" style="506" customWidth="1"/>
    <col min="11777" max="11777" width="12.109375" style="506" customWidth="1"/>
    <col min="11778" max="11778" width="27.44140625" style="506" customWidth="1"/>
    <col min="11779" max="11779" width="18.88671875" style="506" customWidth="1"/>
    <col min="11780" max="11780" width="28.88671875" style="506" customWidth="1"/>
    <col min="11781" max="11781" width="29.5546875" style="506" customWidth="1"/>
    <col min="11782" max="11782" width="25.6640625" style="506" customWidth="1"/>
    <col min="11783" max="11784" width="20.6640625" style="506" customWidth="1"/>
    <col min="11785" max="12029" width="8.88671875" style="506"/>
    <col min="12030" max="12030" width="5.33203125" style="506" customWidth="1"/>
    <col min="12031" max="12032" width="30.6640625" style="506" customWidth="1"/>
    <col min="12033" max="12033" width="12.109375" style="506" customWidth="1"/>
    <col min="12034" max="12034" width="27.44140625" style="506" customWidth="1"/>
    <col min="12035" max="12035" width="18.88671875" style="506" customWidth="1"/>
    <col min="12036" max="12036" width="28.88671875" style="506" customWidth="1"/>
    <col min="12037" max="12037" width="29.5546875" style="506" customWidth="1"/>
    <col min="12038" max="12038" width="25.6640625" style="506" customWidth="1"/>
    <col min="12039" max="12040" width="20.6640625" style="506" customWidth="1"/>
    <col min="12041" max="12285" width="8.88671875" style="506"/>
    <col min="12286" max="12286" width="5.33203125" style="506" customWidth="1"/>
    <col min="12287" max="12288" width="30.6640625" style="506" customWidth="1"/>
    <col min="12289" max="12289" width="12.109375" style="506" customWidth="1"/>
    <col min="12290" max="12290" width="27.44140625" style="506" customWidth="1"/>
    <col min="12291" max="12291" width="18.88671875" style="506" customWidth="1"/>
    <col min="12292" max="12292" width="28.88671875" style="506" customWidth="1"/>
    <col min="12293" max="12293" width="29.5546875" style="506" customWidth="1"/>
    <col min="12294" max="12294" width="25.6640625" style="506" customWidth="1"/>
    <col min="12295" max="12296" width="20.6640625" style="506" customWidth="1"/>
    <col min="12297" max="12541" width="8.88671875" style="506"/>
    <col min="12542" max="12542" width="5.33203125" style="506" customWidth="1"/>
    <col min="12543" max="12544" width="30.6640625" style="506" customWidth="1"/>
    <col min="12545" max="12545" width="12.109375" style="506" customWidth="1"/>
    <col min="12546" max="12546" width="27.44140625" style="506" customWidth="1"/>
    <col min="12547" max="12547" width="18.88671875" style="506" customWidth="1"/>
    <col min="12548" max="12548" width="28.88671875" style="506" customWidth="1"/>
    <col min="12549" max="12549" width="29.5546875" style="506" customWidth="1"/>
    <col min="12550" max="12550" width="25.6640625" style="506" customWidth="1"/>
    <col min="12551" max="12552" width="20.6640625" style="506" customWidth="1"/>
    <col min="12553" max="12797" width="8.88671875" style="506"/>
    <col min="12798" max="12798" width="5.33203125" style="506" customWidth="1"/>
    <col min="12799" max="12800" width="30.6640625" style="506" customWidth="1"/>
    <col min="12801" max="12801" width="12.109375" style="506" customWidth="1"/>
    <col min="12802" max="12802" width="27.44140625" style="506" customWidth="1"/>
    <col min="12803" max="12803" width="18.88671875" style="506" customWidth="1"/>
    <col min="12804" max="12804" width="28.88671875" style="506" customWidth="1"/>
    <col min="12805" max="12805" width="29.5546875" style="506" customWidth="1"/>
    <col min="12806" max="12806" width="25.6640625" style="506" customWidth="1"/>
    <col min="12807" max="12808" width="20.6640625" style="506" customWidth="1"/>
    <col min="12809" max="13053" width="8.88671875" style="506"/>
    <col min="13054" max="13054" width="5.33203125" style="506" customWidth="1"/>
    <col min="13055" max="13056" width="30.6640625" style="506" customWidth="1"/>
    <col min="13057" max="13057" width="12.109375" style="506" customWidth="1"/>
    <col min="13058" max="13058" width="27.44140625" style="506" customWidth="1"/>
    <col min="13059" max="13059" width="18.88671875" style="506" customWidth="1"/>
    <col min="13060" max="13060" width="28.88671875" style="506" customWidth="1"/>
    <col min="13061" max="13061" width="29.5546875" style="506" customWidth="1"/>
    <col min="13062" max="13062" width="25.6640625" style="506" customWidth="1"/>
    <col min="13063" max="13064" width="20.6640625" style="506" customWidth="1"/>
    <col min="13065" max="13309" width="8.88671875" style="506"/>
    <col min="13310" max="13310" width="5.33203125" style="506" customWidth="1"/>
    <col min="13311" max="13312" width="30.6640625" style="506" customWidth="1"/>
    <col min="13313" max="13313" width="12.109375" style="506" customWidth="1"/>
    <col min="13314" max="13314" width="27.44140625" style="506" customWidth="1"/>
    <col min="13315" max="13315" width="18.88671875" style="506" customWidth="1"/>
    <col min="13316" max="13316" width="28.88671875" style="506" customWidth="1"/>
    <col min="13317" max="13317" width="29.5546875" style="506" customWidth="1"/>
    <col min="13318" max="13318" width="25.6640625" style="506" customWidth="1"/>
    <col min="13319" max="13320" width="20.6640625" style="506" customWidth="1"/>
    <col min="13321" max="13565" width="8.88671875" style="506"/>
    <col min="13566" max="13566" width="5.33203125" style="506" customWidth="1"/>
    <col min="13567" max="13568" width="30.6640625" style="506" customWidth="1"/>
    <col min="13569" max="13569" width="12.109375" style="506" customWidth="1"/>
    <col min="13570" max="13570" width="27.44140625" style="506" customWidth="1"/>
    <col min="13571" max="13571" width="18.88671875" style="506" customWidth="1"/>
    <col min="13572" max="13572" width="28.88671875" style="506" customWidth="1"/>
    <col min="13573" max="13573" width="29.5546875" style="506" customWidth="1"/>
    <col min="13574" max="13574" width="25.6640625" style="506" customWidth="1"/>
    <col min="13575" max="13576" width="20.6640625" style="506" customWidth="1"/>
    <col min="13577" max="13821" width="8.88671875" style="506"/>
    <col min="13822" max="13822" width="5.33203125" style="506" customWidth="1"/>
    <col min="13823" max="13824" width="30.6640625" style="506" customWidth="1"/>
    <col min="13825" max="13825" width="12.109375" style="506" customWidth="1"/>
    <col min="13826" max="13826" width="27.44140625" style="506" customWidth="1"/>
    <col min="13827" max="13827" width="18.88671875" style="506" customWidth="1"/>
    <col min="13828" max="13828" width="28.88671875" style="506" customWidth="1"/>
    <col min="13829" max="13829" width="29.5546875" style="506" customWidth="1"/>
    <col min="13830" max="13830" width="25.6640625" style="506" customWidth="1"/>
    <col min="13831" max="13832" width="20.6640625" style="506" customWidth="1"/>
    <col min="13833" max="14077" width="8.88671875" style="506"/>
    <col min="14078" max="14078" width="5.33203125" style="506" customWidth="1"/>
    <col min="14079" max="14080" width="30.6640625" style="506" customWidth="1"/>
    <col min="14081" max="14081" width="12.109375" style="506" customWidth="1"/>
    <col min="14082" max="14082" width="27.44140625" style="506" customWidth="1"/>
    <col min="14083" max="14083" width="18.88671875" style="506" customWidth="1"/>
    <col min="14084" max="14084" width="28.88671875" style="506" customWidth="1"/>
    <col min="14085" max="14085" width="29.5546875" style="506" customWidth="1"/>
    <col min="14086" max="14086" width="25.6640625" style="506" customWidth="1"/>
    <col min="14087" max="14088" width="20.6640625" style="506" customWidth="1"/>
    <col min="14089" max="14333" width="8.88671875" style="506"/>
    <col min="14334" max="14334" width="5.33203125" style="506" customWidth="1"/>
    <col min="14335" max="14336" width="30.6640625" style="506" customWidth="1"/>
    <col min="14337" max="14337" width="12.109375" style="506" customWidth="1"/>
    <col min="14338" max="14338" width="27.44140625" style="506" customWidth="1"/>
    <col min="14339" max="14339" width="18.88671875" style="506" customWidth="1"/>
    <col min="14340" max="14340" width="28.88671875" style="506" customWidth="1"/>
    <col min="14341" max="14341" width="29.5546875" style="506" customWidth="1"/>
    <col min="14342" max="14342" width="25.6640625" style="506" customWidth="1"/>
    <col min="14343" max="14344" width="20.6640625" style="506" customWidth="1"/>
    <col min="14345" max="14589" width="8.88671875" style="506"/>
    <col min="14590" max="14590" width="5.33203125" style="506" customWidth="1"/>
    <col min="14591" max="14592" width="30.6640625" style="506" customWidth="1"/>
    <col min="14593" max="14593" width="12.109375" style="506" customWidth="1"/>
    <col min="14594" max="14594" width="27.44140625" style="506" customWidth="1"/>
    <col min="14595" max="14595" width="18.88671875" style="506" customWidth="1"/>
    <col min="14596" max="14596" width="28.88671875" style="506" customWidth="1"/>
    <col min="14597" max="14597" width="29.5546875" style="506" customWidth="1"/>
    <col min="14598" max="14598" width="25.6640625" style="506" customWidth="1"/>
    <col min="14599" max="14600" width="20.6640625" style="506" customWidth="1"/>
    <col min="14601" max="14845" width="8.88671875" style="506"/>
    <col min="14846" max="14846" width="5.33203125" style="506" customWidth="1"/>
    <col min="14847" max="14848" width="30.6640625" style="506" customWidth="1"/>
    <col min="14849" max="14849" width="12.109375" style="506" customWidth="1"/>
    <col min="14850" max="14850" width="27.44140625" style="506" customWidth="1"/>
    <col min="14851" max="14851" width="18.88671875" style="506" customWidth="1"/>
    <col min="14852" max="14852" width="28.88671875" style="506" customWidth="1"/>
    <col min="14853" max="14853" width="29.5546875" style="506" customWidth="1"/>
    <col min="14854" max="14854" width="25.6640625" style="506" customWidth="1"/>
    <col min="14855" max="14856" width="20.6640625" style="506" customWidth="1"/>
    <col min="14857" max="15101" width="8.88671875" style="506"/>
    <col min="15102" max="15102" width="5.33203125" style="506" customWidth="1"/>
    <col min="15103" max="15104" width="30.6640625" style="506" customWidth="1"/>
    <col min="15105" max="15105" width="12.109375" style="506" customWidth="1"/>
    <col min="15106" max="15106" width="27.44140625" style="506" customWidth="1"/>
    <col min="15107" max="15107" width="18.88671875" style="506" customWidth="1"/>
    <col min="15108" max="15108" width="28.88671875" style="506" customWidth="1"/>
    <col min="15109" max="15109" width="29.5546875" style="506" customWidth="1"/>
    <col min="15110" max="15110" width="25.6640625" style="506" customWidth="1"/>
    <col min="15111" max="15112" width="20.6640625" style="506" customWidth="1"/>
    <col min="15113" max="15357" width="8.88671875" style="506"/>
    <col min="15358" max="15358" width="5.33203125" style="506" customWidth="1"/>
    <col min="15359" max="15360" width="30.6640625" style="506" customWidth="1"/>
    <col min="15361" max="15361" width="12.109375" style="506" customWidth="1"/>
    <col min="15362" max="15362" width="27.44140625" style="506" customWidth="1"/>
    <col min="15363" max="15363" width="18.88671875" style="506" customWidth="1"/>
    <col min="15364" max="15364" width="28.88671875" style="506" customWidth="1"/>
    <col min="15365" max="15365" width="29.5546875" style="506" customWidth="1"/>
    <col min="15366" max="15366" width="25.6640625" style="506" customWidth="1"/>
    <col min="15367" max="15368" width="20.6640625" style="506" customWidth="1"/>
    <col min="15369" max="15613" width="8.88671875" style="506"/>
    <col min="15614" max="15614" width="5.33203125" style="506" customWidth="1"/>
    <col min="15615" max="15616" width="30.6640625" style="506" customWidth="1"/>
    <col min="15617" max="15617" width="12.109375" style="506" customWidth="1"/>
    <col min="15618" max="15618" width="27.44140625" style="506" customWidth="1"/>
    <col min="15619" max="15619" width="18.88671875" style="506" customWidth="1"/>
    <col min="15620" max="15620" width="28.88671875" style="506" customWidth="1"/>
    <col min="15621" max="15621" width="29.5546875" style="506" customWidth="1"/>
    <col min="15622" max="15622" width="25.6640625" style="506" customWidth="1"/>
    <col min="15623" max="15624" width="20.6640625" style="506" customWidth="1"/>
    <col min="15625" max="15869" width="8.88671875" style="506"/>
    <col min="15870" max="15870" width="5.33203125" style="506" customWidth="1"/>
    <col min="15871" max="15872" width="30.6640625" style="506" customWidth="1"/>
    <col min="15873" max="15873" width="12.109375" style="506" customWidth="1"/>
    <col min="15874" max="15874" width="27.44140625" style="506" customWidth="1"/>
    <col min="15875" max="15875" width="18.88671875" style="506" customWidth="1"/>
    <col min="15876" max="15876" width="28.88671875" style="506" customWidth="1"/>
    <col min="15877" max="15877" width="29.5546875" style="506" customWidth="1"/>
    <col min="15878" max="15878" width="25.6640625" style="506" customWidth="1"/>
    <col min="15879" max="15880" width="20.6640625" style="506" customWidth="1"/>
    <col min="15881" max="16125" width="8.88671875" style="506"/>
    <col min="16126" max="16126" width="5.33203125" style="506" customWidth="1"/>
    <col min="16127" max="16128" width="30.6640625" style="506" customWidth="1"/>
    <col min="16129" max="16129" width="12.109375" style="506" customWidth="1"/>
    <col min="16130" max="16130" width="27.44140625" style="506" customWidth="1"/>
    <col min="16131" max="16131" width="18.88671875" style="506" customWidth="1"/>
    <col min="16132" max="16132" width="28.88671875" style="506" customWidth="1"/>
    <col min="16133" max="16133" width="29.5546875" style="506" customWidth="1"/>
    <col min="16134" max="16134" width="25.6640625" style="506" customWidth="1"/>
    <col min="16135" max="16136" width="20.6640625" style="506" customWidth="1"/>
    <col min="16137" max="16381" width="8.88671875" style="506"/>
    <col min="16382" max="16384" width="9.109375" style="506" customWidth="1"/>
  </cols>
  <sheetData>
    <row r="1" spans="1:10" x14ac:dyDescent="0.3">
      <c r="H1" s="506" t="s">
        <v>1706</v>
      </c>
    </row>
    <row r="2" spans="1:10" s="511" customFormat="1" ht="30" customHeight="1" x14ac:dyDescent="0.4">
      <c r="A2" s="510" t="s">
        <v>1716</v>
      </c>
      <c r="B2" s="510"/>
      <c r="C2" s="510"/>
      <c r="D2" s="510"/>
      <c r="E2" s="510"/>
      <c r="F2" s="510"/>
      <c r="G2" s="510"/>
      <c r="H2" s="510"/>
      <c r="J2" s="512"/>
    </row>
    <row r="4" spans="1:10" s="517" customFormat="1" ht="29.25" customHeight="1" x14ac:dyDescent="0.3">
      <c r="A4" s="513" t="s">
        <v>1717</v>
      </c>
      <c r="B4" s="513" t="s">
        <v>1718</v>
      </c>
      <c r="C4" s="514" t="s">
        <v>1719</v>
      </c>
      <c r="D4" s="515"/>
      <c r="E4" s="515"/>
      <c r="F4" s="515"/>
      <c r="G4" s="516"/>
      <c r="H4" s="513" t="s">
        <v>1720</v>
      </c>
      <c r="J4" s="518"/>
    </row>
    <row r="5" spans="1:10" s="517" customFormat="1" ht="109.5" customHeight="1" x14ac:dyDescent="0.3">
      <c r="A5" s="519"/>
      <c r="B5" s="519"/>
      <c r="C5" s="520" t="s">
        <v>1721</v>
      </c>
      <c r="D5" s="520" t="s">
        <v>1722</v>
      </c>
      <c r="E5" s="520" t="s">
        <v>1723</v>
      </c>
      <c r="F5" s="521" t="s">
        <v>1724</v>
      </c>
      <c r="G5" s="521" t="s">
        <v>1725</v>
      </c>
      <c r="H5" s="519"/>
      <c r="J5" s="518"/>
    </row>
    <row r="6" spans="1:10" s="517" customFormat="1" x14ac:dyDescent="0.3">
      <c r="A6" s="522">
        <v>1</v>
      </c>
      <c r="B6" s="522">
        <v>2</v>
      </c>
      <c r="C6" s="523">
        <v>4</v>
      </c>
      <c r="D6" s="523">
        <v>5</v>
      </c>
      <c r="E6" s="523">
        <v>6</v>
      </c>
      <c r="F6" s="524" t="s">
        <v>1726</v>
      </c>
      <c r="G6" s="524" t="s">
        <v>1727</v>
      </c>
      <c r="H6" s="522">
        <v>9</v>
      </c>
      <c r="J6" s="518"/>
    </row>
    <row r="7" spans="1:10" s="517" customFormat="1" ht="46.8" x14ac:dyDescent="0.3">
      <c r="A7" s="525">
        <v>1</v>
      </c>
      <c r="B7" s="526" t="s">
        <v>1728</v>
      </c>
      <c r="C7" s="527" t="s">
        <v>1729</v>
      </c>
      <c r="D7" s="528" t="s">
        <v>1730</v>
      </c>
      <c r="E7" s="528" t="s">
        <v>1731</v>
      </c>
      <c r="F7" s="527" t="s">
        <v>1732</v>
      </c>
      <c r="G7" s="527" t="s">
        <v>1733</v>
      </c>
      <c r="H7" s="525" t="s">
        <v>1734</v>
      </c>
      <c r="J7" s="518"/>
    </row>
    <row r="8" spans="1:10" ht="37.5" customHeight="1" x14ac:dyDescent="0.3">
      <c r="A8" s="525">
        <v>2</v>
      </c>
      <c r="B8" s="526" t="s">
        <v>9</v>
      </c>
      <c r="C8" s="527" t="s">
        <v>1735</v>
      </c>
      <c r="D8" s="528" t="s">
        <v>1736</v>
      </c>
      <c r="E8" s="528" t="s">
        <v>1737</v>
      </c>
      <c r="F8" s="529" t="s">
        <v>1738</v>
      </c>
      <c r="G8" s="527" t="s">
        <v>1739</v>
      </c>
      <c r="H8" s="525" t="s">
        <v>1740</v>
      </c>
    </row>
    <row r="9" spans="1:10" ht="46.8" x14ac:dyDescent="0.3">
      <c r="A9" s="525">
        <v>3</v>
      </c>
      <c r="B9" s="526" t="s">
        <v>1741</v>
      </c>
      <c r="C9" s="528">
        <v>14029160</v>
      </c>
      <c r="D9" s="530" t="s">
        <v>1742</v>
      </c>
      <c r="E9" s="527" t="s">
        <v>1743</v>
      </c>
      <c r="F9" s="531" t="s">
        <v>1744</v>
      </c>
      <c r="G9" s="527" t="s">
        <v>1745</v>
      </c>
      <c r="H9" s="525" t="s">
        <v>1746</v>
      </c>
    </row>
    <row r="10" spans="1:10" ht="46.8" x14ac:dyDescent="0.3">
      <c r="A10" s="525">
        <v>4</v>
      </c>
      <c r="B10" s="526" t="s">
        <v>1747</v>
      </c>
      <c r="C10" s="527" t="s">
        <v>1748</v>
      </c>
      <c r="D10" s="530" t="s">
        <v>1749</v>
      </c>
      <c r="E10" s="527" t="s">
        <v>1750</v>
      </c>
      <c r="F10" s="532" t="s">
        <v>1751</v>
      </c>
      <c r="G10" s="527" t="s">
        <v>1752</v>
      </c>
      <c r="H10" s="525" t="s">
        <v>1753</v>
      </c>
    </row>
    <row r="11" spans="1:10" ht="46.8" x14ac:dyDescent="0.3">
      <c r="A11" s="525">
        <v>5</v>
      </c>
      <c r="B11" s="526" t="s">
        <v>1754</v>
      </c>
      <c r="C11" s="527" t="s">
        <v>1755</v>
      </c>
      <c r="D11" s="528" t="s">
        <v>1756</v>
      </c>
      <c r="E11" s="528" t="s">
        <v>1757</v>
      </c>
      <c r="F11" s="527" t="s">
        <v>1758</v>
      </c>
      <c r="G11" s="527" t="s">
        <v>1759</v>
      </c>
      <c r="H11" s="525" t="s">
        <v>1760</v>
      </c>
    </row>
    <row r="12" spans="1:10" ht="46.8" x14ac:dyDescent="0.3">
      <c r="A12" s="525">
        <v>6</v>
      </c>
      <c r="B12" s="526" t="s">
        <v>1761</v>
      </c>
      <c r="C12" s="527" t="s">
        <v>1762</v>
      </c>
      <c r="D12" s="528" t="s">
        <v>1763</v>
      </c>
      <c r="E12" s="527" t="s">
        <v>1764</v>
      </c>
      <c r="F12" s="527" t="s">
        <v>1765</v>
      </c>
      <c r="G12" s="527" t="s">
        <v>1766</v>
      </c>
      <c r="H12" s="525" t="s">
        <v>1767</v>
      </c>
    </row>
    <row r="13" spans="1:10" ht="46.8" x14ac:dyDescent="0.3">
      <c r="A13" s="525">
        <v>7</v>
      </c>
      <c r="B13" s="526" t="s">
        <v>96</v>
      </c>
      <c r="C13" s="527" t="s">
        <v>1768</v>
      </c>
      <c r="D13" s="528" t="s">
        <v>1769</v>
      </c>
      <c r="E13" s="527" t="s">
        <v>1770</v>
      </c>
      <c r="F13" s="533" t="s">
        <v>1771</v>
      </c>
      <c r="G13" s="527" t="s">
        <v>1772</v>
      </c>
      <c r="H13" s="525" t="s">
        <v>1773</v>
      </c>
    </row>
    <row r="14" spans="1:10" ht="46.8" x14ac:dyDescent="0.3">
      <c r="A14" s="525">
        <v>8</v>
      </c>
      <c r="B14" s="526" t="s">
        <v>1774</v>
      </c>
      <c r="C14" s="527" t="s">
        <v>1775</v>
      </c>
      <c r="D14" s="528" t="s">
        <v>1776</v>
      </c>
      <c r="E14" s="528" t="s">
        <v>1777</v>
      </c>
      <c r="F14" s="527" t="s">
        <v>1778</v>
      </c>
      <c r="G14" s="527"/>
      <c r="H14" s="525" t="s">
        <v>1779</v>
      </c>
    </row>
    <row r="15" spans="1:10" ht="50.25" customHeight="1" x14ac:dyDescent="0.3">
      <c r="A15" s="525">
        <v>9</v>
      </c>
      <c r="B15" s="526" t="s">
        <v>1780</v>
      </c>
      <c r="C15" s="527" t="s">
        <v>1781</v>
      </c>
      <c r="D15" s="528" t="s">
        <v>1782</v>
      </c>
      <c r="E15" s="528" t="s">
        <v>1783</v>
      </c>
      <c r="F15" s="527" t="s">
        <v>1784</v>
      </c>
      <c r="G15" s="527" t="s">
        <v>1785</v>
      </c>
      <c r="H15" s="525" t="s">
        <v>1786</v>
      </c>
    </row>
    <row r="16" spans="1:10" ht="62.4" x14ac:dyDescent="0.3">
      <c r="A16" s="525">
        <v>10</v>
      </c>
      <c r="B16" s="526" t="s">
        <v>1787</v>
      </c>
      <c r="C16" s="527" t="s">
        <v>1788</v>
      </c>
      <c r="D16" s="528" t="s">
        <v>1789</v>
      </c>
      <c r="E16" s="528" t="s">
        <v>1790</v>
      </c>
      <c r="F16" s="527" t="s">
        <v>1791</v>
      </c>
      <c r="G16" s="527" t="s">
        <v>1792</v>
      </c>
      <c r="H16" s="525" t="s">
        <v>1793</v>
      </c>
    </row>
    <row r="17" spans="1:10" ht="46.8" x14ac:dyDescent="0.3">
      <c r="A17" s="525">
        <v>11</v>
      </c>
      <c r="B17" s="526" t="s">
        <v>1794</v>
      </c>
      <c r="C17" s="527" t="s">
        <v>1795</v>
      </c>
      <c r="D17" s="528" t="s">
        <v>1796</v>
      </c>
      <c r="E17" s="528" t="s">
        <v>1797</v>
      </c>
      <c r="F17" s="527" t="s">
        <v>1798</v>
      </c>
      <c r="G17" s="527" t="s">
        <v>1799</v>
      </c>
      <c r="H17" s="525" t="s">
        <v>1800</v>
      </c>
    </row>
    <row r="18" spans="1:10" s="509" customFormat="1" ht="46.8" x14ac:dyDescent="0.3">
      <c r="A18" s="534">
        <v>12</v>
      </c>
      <c r="B18" s="535" t="s">
        <v>1801</v>
      </c>
      <c r="C18" s="533" t="s">
        <v>1802</v>
      </c>
      <c r="D18" s="530" t="s">
        <v>1803</v>
      </c>
      <c r="E18" s="530" t="s">
        <v>1804</v>
      </c>
      <c r="F18" s="527" t="s">
        <v>1805</v>
      </c>
      <c r="G18" s="527" t="s">
        <v>1806</v>
      </c>
      <c r="H18" s="534" t="s">
        <v>1807</v>
      </c>
    </row>
    <row r="19" spans="1:10" s="509" customFormat="1" ht="46.8" x14ac:dyDescent="0.3">
      <c r="A19" s="534">
        <v>13</v>
      </c>
      <c r="B19" s="535" t="s">
        <v>1808</v>
      </c>
      <c r="C19" s="533" t="s">
        <v>1809</v>
      </c>
      <c r="D19" s="530" t="s">
        <v>1810</v>
      </c>
      <c r="E19" s="530" t="s">
        <v>1811</v>
      </c>
      <c r="F19" s="527" t="s">
        <v>1812</v>
      </c>
      <c r="G19" s="527" t="s">
        <v>1813</v>
      </c>
      <c r="H19" s="534" t="s">
        <v>1814</v>
      </c>
    </row>
    <row r="20" spans="1:10" s="536" customFormat="1" ht="46.8" x14ac:dyDescent="0.25">
      <c r="A20" s="525">
        <v>14</v>
      </c>
      <c r="B20" s="526" t="s">
        <v>1815</v>
      </c>
      <c r="C20" s="527" t="s">
        <v>1816</v>
      </c>
      <c r="D20" s="528" t="s">
        <v>1817</v>
      </c>
      <c r="E20" s="528" t="s">
        <v>1818</v>
      </c>
      <c r="F20" s="531" t="s">
        <v>1819</v>
      </c>
      <c r="G20" s="527" t="s">
        <v>1820</v>
      </c>
      <c r="H20" s="525" t="s">
        <v>1821</v>
      </c>
      <c r="J20" s="537"/>
    </row>
    <row r="21" spans="1:10" s="538" customFormat="1" ht="46.8" x14ac:dyDescent="0.25">
      <c r="A21" s="534">
        <v>15</v>
      </c>
      <c r="B21" s="535" t="s">
        <v>1822</v>
      </c>
      <c r="C21" s="533" t="s">
        <v>1823</v>
      </c>
      <c r="D21" s="530" t="s">
        <v>1824</v>
      </c>
      <c r="E21" s="530" t="s">
        <v>1825</v>
      </c>
      <c r="F21" s="527" t="s">
        <v>1826</v>
      </c>
      <c r="G21" s="527" t="s">
        <v>1827</v>
      </c>
      <c r="H21" s="534" t="s">
        <v>1828</v>
      </c>
    </row>
    <row r="22" spans="1:10" ht="46.8" x14ac:dyDescent="0.3">
      <c r="A22" s="525">
        <v>16</v>
      </c>
      <c r="B22" s="526" t="s">
        <v>312</v>
      </c>
      <c r="C22" s="527" t="s">
        <v>1829</v>
      </c>
      <c r="D22" s="528" t="s">
        <v>1830</v>
      </c>
      <c r="E22" s="528" t="s">
        <v>1831</v>
      </c>
      <c r="F22" s="527" t="s">
        <v>1832</v>
      </c>
      <c r="G22" s="527" t="s">
        <v>1833</v>
      </c>
      <c r="H22" s="525" t="s">
        <v>1834</v>
      </c>
    </row>
    <row r="23" spans="1:10" ht="46.8" x14ac:dyDescent="0.3">
      <c r="A23" s="525">
        <v>17</v>
      </c>
      <c r="B23" s="526" t="s">
        <v>1426</v>
      </c>
      <c r="C23" s="527" t="s">
        <v>1835</v>
      </c>
      <c r="D23" s="528" t="s">
        <v>1836</v>
      </c>
      <c r="E23" s="527" t="s">
        <v>1837</v>
      </c>
      <c r="F23" s="527" t="s">
        <v>1838</v>
      </c>
      <c r="G23" s="527" t="s">
        <v>1839</v>
      </c>
      <c r="H23" s="525" t="s">
        <v>1840</v>
      </c>
    </row>
    <row r="24" spans="1:10" s="539" customFormat="1" ht="46.8" x14ac:dyDescent="0.3">
      <c r="A24" s="534">
        <v>18</v>
      </c>
      <c r="B24" s="535" t="s">
        <v>1841</v>
      </c>
      <c r="C24" s="533" t="s">
        <v>1842</v>
      </c>
      <c r="D24" s="530" t="s">
        <v>1843</v>
      </c>
      <c r="E24" s="530" t="s">
        <v>1844</v>
      </c>
      <c r="F24" s="533" t="s">
        <v>1845</v>
      </c>
      <c r="G24" s="533" t="s">
        <v>1846</v>
      </c>
      <c r="H24" s="534" t="s">
        <v>1847</v>
      </c>
    </row>
    <row r="25" spans="1:10" s="540" customFormat="1" ht="46.8" x14ac:dyDescent="0.25">
      <c r="A25" s="525">
        <v>19</v>
      </c>
      <c r="B25" s="526" t="s">
        <v>712</v>
      </c>
      <c r="C25" s="527" t="s">
        <v>1848</v>
      </c>
      <c r="D25" s="528" t="s">
        <v>1849</v>
      </c>
      <c r="E25" s="528" t="s">
        <v>1850</v>
      </c>
      <c r="F25" s="527" t="s">
        <v>1851</v>
      </c>
      <c r="G25" s="527" t="s">
        <v>1852</v>
      </c>
      <c r="H25" s="525" t="s">
        <v>1853</v>
      </c>
      <c r="J25" s="538"/>
    </row>
    <row r="26" spans="1:10" s="541" customFormat="1" ht="46.8" x14ac:dyDescent="0.3">
      <c r="A26" s="525">
        <v>20</v>
      </c>
      <c r="B26" s="526" t="s">
        <v>532</v>
      </c>
      <c r="C26" s="527" t="s">
        <v>1854</v>
      </c>
      <c r="D26" s="527" t="s">
        <v>1855</v>
      </c>
      <c r="E26" s="528" t="s">
        <v>1856</v>
      </c>
      <c r="F26" s="527" t="s">
        <v>1857</v>
      </c>
      <c r="G26" s="531" t="s">
        <v>1858</v>
      </c>
      <c r="H26" s="525" t="s">
        <v>1859</v>
      </c>
      <c r="J26" s="539"/>
    </row>
    <row r="27" spans="1:10" s="539" customFormat="1" ht="46.8" x14ac:dyDescent="0.3">
      <c r="A27" s="534">
        <v>21</v>
      </c>
      <c r="B27" s="535" t="s">
        <v>1860</v>
      </c>
      <c r="C27" s="533" t="s">
        <v>1861</v>
      </c>
      <c r="D27" s="533" t="s">
        <v>1862</v>
      </c>
      <c r="E27" s="530" t="s">
        <v>1863</v>
      </c>
      <c r="F27" s="527" t="s">
        <v>1864</v>
      </c>
      <c r="G27" s="527" t="s">
        <v>1865</v>
      </c>
      <c r="H27" s="534" t="s">
        <v>1866</v>
      </c>
    </row>
    <row r="28" spans="1:10" s="536" customFormat="1" ht="46.8" x14ac:dyDescent="0.25">
      <c r="A28" s="525">
        <v>22</v>
      </c>
      <c r="B28" s="526" t="s">
        <v>1867</v>
      </c>
      <c r="C28" s="527" t="s">
        <v>1868</v>
      </c>
      <c r="D28" s="528" t="s">
        <v>1869</v>
      </c>
      <c r="E28" s="533" t="s">
        <v>1870</v>
      </c>
      <c r="F28" s="531" t="s">
        <v>1871</v>
      </c>
      <c r="G28" s="527" t="s">
        <v>1872</v>
      </c>
      <c r="H28" s="525" t="s">
        <v>1873</v>
      </c>
      <c r="J28" s="537"/>
    </row>
    <row r="29" spans="1:10" ht="46.8" x14ac:dyDescent="0.3">
      <c r="A29" s="525">
        <v>23</v>
      </c>
      <c r="B29" s="526" t="s">
        <v>1874</v>
      </c>
      <c r="C29" s="527" t="s">
        <v>1875</v>
      </c>
      <c r="D29" s="528" t="s">
        <v>1876</v>
      </c>
      <c r="E29" s="527" t="s">
        <v>1877</v>
      </c>
      <c r="F29" s="531" t="s">
        <v>1878</v>
      </c>
      <c r="G29" s="527" t="s">
        <v>1879</v>
      </c>
      <c r="H29" s="525" t="s">
        <v>1880</v>
      </c>
    </row>
    <row r="30" spans="1:10" ht="46.8" x14ac:dyDescent="0.3">
      <c r="A30" s="525">
        <v>24</v>
      </c>
      <c r="B30" s="526" t="s">
        <v>1881</v>
      </c>
      <c r="C30" s="527" t="s">
        <v>1882</v>
      </c>
      <c r="D30" s="528" t="s">
        <v>1883</v>
      </c>
      <c r="E30" s="527" t="s">
        <v>1884</v>
      </c>
      <c r="F30" s="531" t="s">
        <v>1885</v>
      </c>
      <c r="G30" s="527" t="s">
        <v>1886</v>
      </c>
      <c r="H30" s="525" t="s">
        <v>1887</v>
      </c>
    </row>
    <row r="31" spans="1:10" ht="46.8" x14ac:dyDescent="0.3">
      <c r="A31" s="525">
        <v>25</v>
      </c>
      <c r="B31" s="526" t="s">
        <v>1888</v>
      </c>
      <c r="C31" s="527" t="s">
        <v>1889</v>
      </c>
      <c r="D31" s="530" t="s">
        <v>1890</v>
      </c>
      <c r="E31" s="528" t="s">
        <v>1891</v>
      </c>
      <c r="F31" s="527" t="s">
        <v>1892</v>
      </c>
      <c r="G31" s="527" t="s">
        <v>1893</v>
      </c>
      <c r="H31" s="525" t="s">
        <v>1894</v>
      </c>
    </row>
    <row r="32" spans="1:10" s="509" customFormat="1" ht="46.8" x14ac:dyDescent="0.3">
      <c r="A32" s="534">
        <v>26</v>
      </c>
      <c r="B32" s="535" t="s">
        <v>1895</v>
      </c>
      <c r="C32" s="533" t="s">
        <v>1896</v>
      </c>
      <c r="D32" s="530" t="s">
        <v>1897</v>
      </c>
      <c r="E32" s="530" t="s">
        <v>1898</v>
      </c>
      <c r="F32" s="531" t="s">
        <v>1899</v>
      </c>
      <c r="G32" s="527" t="s">
        <v>1900</v>
      </c>
      <c r="H32" s="534" t="s">
        <v>1901</v>
      </c>
    </row>
    <row r="33" spans="1:10" ht="46.8" x14ac:dyDescent="0.3">
      <c r="A33" s="525">
        <v>27</v>
      </c>
      <c r="B33" s="526" t="s">
        <v>1902</v>
      </c>
      <c r="C33" s="527" t="s">
        <v>1903</v>
      </c>
      <c r="D33" s="530" t="s">
        <v>1904</v>
      </c>
      <c r="E33" s="528" t="s">
        <v>1905</v>
      </c>
      <c r="F33" s="527" t="s">
        <v>1906</v>
      </c>
      <c r="G33" s="527" t="s">
        <v>1907</v>
      </c>
      <c r="H33" s="525" t="s">
        <v>1908</v>
      </c>
    </row>
    <row r="34" spans="1:10" ht="46.8" x14ac:dyDescent="0.3">
      <c r="A34" s="525">
        <v>28</v>
      </c>
      <c r="B34" s="526" t="s">
        <v>1909</v>
      </c>
      <c r="C34" s="527" t="s">
        <v>1910</v>
      </c>
      <c r="D34" s="528" t="s">
        <v>1911</v>
      </c>
      <c r="E34" s="527" t="s">
        <v>1912</v>
      </c>
      <c r="F34" s="527" t="s">
        <v>1913</v>
      </c>
      <c r="G34" s="527" t="s">
        <v>1914</v>
      </c>
      <c r="H34" s="525" t="s">
        <v>1915</v>
      </c>
    </row>
    <row r="35" spans="1:10" s="509" customFormat="1" ht="46.8" x14ac:dyDescent="0.3">
      <c r="A35" s="534">
        <v>29</v>
      </c>
      <c r="B35" s="535" t="s">
        <v>1916</v>
      </c>
      <c r="C35" s="533" t="s">
        <v>1917</v>
      </c>
      <c r="D35" s="530" t="s">
        <v>1918</v>
      </c>
      <c r="E35" s="530" t="s">
        <v>1919</v>
      </c>
      <c r="F35" s="533" t="s">
        <v>1920</v>
      </c>
      <c r="G35" s="533" t="s">
        <v>1921</v>
      </c>
      <c r="H35" s="534" t="s">
        <v>1922</v>
      </c>
    </row>
    <row r="36" spans="1:10" ht="46.8" x14ac:dyDescent="0.3">
      <c r="A36" s="525">
        <v>30</v>
      </c>
      <c r="B36" s="526" t="s">
        <v>1923</v>
      </c>
      <c r="C36" s="527" t="s">
        <v>1924</v>
      </c>
      <c r="D36" s="530" t="s">
        <v>1925</v>
      </c>
      <c r="E36" s="528" t="s">
        <v>1926</v>
      </c>
      <c r="F36" s="542" t="s">
        <v>1927</v>
      </c>
      <c r="G36" s="527" t="s">
        <v>1928</v>
      </c>
      <c r="H36" s="525" t="s">
        <v>1929</v>
      </c>
    </row>
    <row r="37" spans="1:10" s="536" customFormat="1" ht="31.2" x14ac:dyDescent="0.25">
      <c r="A37" s="525">
        <v>31</v>
      </c>
      <c r="B37" s="543" t="s">
        <v>1930</v>
      </c>
      <c r="C37" s="544" t="s">
        <v>1931</v>
      </c>
      <c r="D37" s="528" t="s">
        <v>1932</v>
      </c>
      <c r="E37" s="531" t="s">
        <v>1933</v>
      </c>
      <c r="F37" s="527" t="s">
        <v>1934</v>
      </c>
      <c r="G37" s="531" t="s">
        <v>1935</v>
      </c>
      <c r="H37" s="525" t="s">
        <v>1936</v>
      </c>
      <c r="J37" s="537"/>
    </row>
    <row r="38" spans="1:10" ht="46.8" x14ac:dyDescent="0.3">
      <c r="A38" s="525">
        <v>32</v>
      </c>
      <c r="B38" s="526" t="s">
        <v>1937</v>
      </c>
      <c r="C38" s="527" t="s">
        <v>1938</v>
      </c>
      <c r="D38" s="528" t="s">
        <v>1939</v>
      </c>
      <c r="E38" s="528" t="s">
        <v>1940</v>
      </c>
      <c r="F38" s="527" t="s">
        <v>1941</v>
      </c>
      <c r="G38" s="527"/>
      <c r="H38" s="525" t="s">
        <v>1942</v>
      </c>
    </row>
    <row r="39" spans="1:10" ht="46.8" x14ac:dyDescent="0.3">
      <c r="A39" s="525">
        <v>33</v>
      </c>
      <c r="B39" s="526" t="s">
        <v>1943</v>
      </c>
      <c r="C39" s="527" t="s">
        <v>1944</v>
      </c>
      <c r="D39" s="528" t="s">
        <v>1945</v>
      </c>
      <c r="E39" s="528" t="s">
        <v>1946</v>
      </c>
      <c r="F39" s="527" t="s">
        <v>1947</v>
      </c>
      <c r="G39" s="527" t="s">
        <v>1948</v>
      </c>
      <c r="H39" s="525" t="s">
        <v>1949</v>
      </c>
    </row>
    <row r="40" spans="1:10" ht="46.8" x14ac:dyDescent="0.3">
      <c r="A40" s="525">
        <v>34</v>
      </c>
      <c r="B40" s="526" t="s">
        <v>1950</v>
      </c>
      <c r="C40" s="527" t="s">
        <v>1951</v>
      </c>
      <c r="D40" s="545" t="s">
        <v>1952</v>
      </c>
      <c r="E40" s="527"/>
      <c r="F40" s="527" t="s">
        <v>1953</v>
      </c>
      <c r="G40" s="527" t="s">
        <v>1954</v>
      </c>
      <c r="H40" s="525" t="s">
        <v>1955</v>
      </c>
    </row>
    <row r="41" spans="1:10" ht="46.8" x14ac:dyDescent="0.3">
      <c r="A41" s="525">
        <v>35</v>
      </c>
      <c r="B41" s="526" t="s">
        <v>1956</v>
      </c>
      <c r="C41" s="527" t="s">
        <v>1957</v>
      </c>
      <c r="D41" s="528" t="s">
        <v>1958</v>
      </c>
      <c r="E41" s="527" t="s">
        <v>1959</v>
      </c>
      <c r="F41" s="527" t="s">
        <v>1960</v>
      </c>
      <c r="G41" s="527" t="s">
        <v>1961</v>
      </c>
      <c r="H41" s="525" t="s">
        <v>1962</v>
      </c>
    </row>
    <row r="42" spans="1:10" s="509" customFormat="1" ht="62.4" x14ac:dyDescent="0.3">
      <c r="A42" s="534">
        <v>36</v>
      </c>
      <c r="B42" s="535" t="s">
        <v>1963</v>
      </c>
      <c r="C42" s="533" t="s">
        <v>1964</v>
      </c>
      <c r="D42" s="530" t="s">
        <v>1965</v>
      </c>
      <c r="E42" s="530" t="s">
        <v>1966</v>
      </c>
      <c r="F42" s="533" t="s">
        <v>1967</v>
      </c>
      <c r="G42" s="533" t="s">
        <v>1968</v>
      </c>
      <c r="H42" s="534" t="s">
        <v>1969</v>
      </c>
    </row>
    <row r="43" spans="1:10" s="509" customFormat="1" ht="62.4" x14ac:dyDescent="0.3">
      <c r="A43" s="534">
        <v>37</v>
      </c>
      <c r="B43" s="535" t="s">
        <v>1970</v>
      </c>
      <c r="C43" s="533" t="s">
        <v>1971</v>
      </c>
      <c r="D43" s="530" t="s">
        <v>1972</v>
      </c>
      <c r="E43" s="530" t="s">
        <v>1973</v>
      </c>
      <c r="F43" s="533" t="s">
        <v>1974</v>
      </c>
      <c r="G43" s="533" t="s">
        <v>1975</v>
      </c>
      <c r="H43" s="534" t="s">
        <v>1976</v>
      </c>
    </row>
    <row r="44" spans="1:10" ht="46.8" x14ac:dyDescent="0.3">
      <c r="A44" s="525">
        <v>38</v>
      </c>
      <c r="B44" s="526" t="s">
        <v>1977</v>
      </c>
      <c r="C44" s="527" t="s">
        <v>1978</v>
      </c>
      <c r="D44" s="528" t="s">
        <v>1979</v>
      </c>
      <c r="E44" s="528" t="s">
        <v>1980</v>
      </c>
      <c r="F44" s="527" t="s">
        <v>1981</v>
      </c>
      <c r="G44" s="527"/>
      <c r="H44" s="525" t="s">
        <v>1982</v>
      </c>
    </row>
    <row r="45" spans="1:10" s="536" customFormat="1" ht="46.8" x14ac:dyDescent="0.25">
      <c r="A45" s="525">
        <v>39</v>
      </c>
      <c r="B45" s="526" t="s">
        <v>1983</v>
      </c>
      <c r="C45" s="527" t="s">
        <v>1984</v>
      </c>
      <c r="D45" s="528" t="s">
        <v>1985</v>
      </c>
      <c r="E45" s="528" t="s">
        <v>1986</v>
      </c>
      <c r="F45" s="527" t="s">
        <v>1987</v>
      </c>
      <c r="G45" s="546"/>
      <c r="H45" s="525" t="s">
        <v>1988</v>
      </c>
      <c r="J45" s="537"/>
    </row>
    <row r="46" spans="1:10" ht="62.4" x14ac:dyDescent="0.3">
      <c r="A46" s="525">
        <v>40</v>
      </c>
      <c r="B46" s="526" t="s">
        <v>1989</v>
      </c>
      <c r="C46" s="527" t="s">
        <v>1990</v>
      </c>
      <c r="D46" s="528" t="s">
        <v>1991</v>
      </c>
      <c r="E46" s="527" t="s">
        <v>1992</v>
      </c>
      <c r="F46" s="527" t="s">
        <v>1993</v>
      </c>
      <c r="G46" s="527" t="s">
        <v>1994</v>
      </c>
      <c r="H46" s="525" t="s">
        <v>1995</v>
      </c>
    </row>
    <row r="47" spans="1:10" s="536" customFormat="1" ht="62.4" x14ac:dyDescent="0.25">
      <c r="A47" s="525">
        <v>41</v>
      </c>
      <c r="B47" s="526" t="s">
        <v>1062</v>
      </c>
      <c r="C47" s="527" t="s">
        <v>1996</v>
      </c>
      <c r="D47" s="528" t="s">
        <v>1997</v>
      </c>
      <c r="E47" s="528" t="s">
        <v>1998</v>
      </c>
      <c r="F47" s="527" t="s">
        <v>1999</v>
      </c>
      <c r="G47" s="527" t="s">
        <v>2000</v>
      </c>
      <c r="H47" s="525" t="s">
        <v>2001</v>
      </c>
      <c r="J47" s="537"/>
    </row>
    <row r="48" spans="1:10" s="537" customFormat="1" ht="46.8" x14ac:dyDescent="0.25">
      <c r="A48" s="534">
        <v>42</v>
      </c>
      <c r="B48" s="535" t="s">
        <v>2002</v>
      </c>
      <c r="C48" s="533" t="s">
        <v>2003</v>
      </c>
      <c r="D48" s="530" t="s">
        <v>2004</v>
      </c>
      <c r="E48" s="530" t="s">
        <v>2005</v>
      </c>
      <c r="F48" s="533" t="s">
        <v>2006</v>
      </c>
      <c r="G48" s="533" t="s">
        <v>2007</v>
      </c>
      <c r="H48" s="547" t="s">
        <v>2008</v>
      </c>
    </row>
    <row r="49" spans="1:10" s="536" customFormat="1" ht="46.8" x14ac:dyDescent="0.25">
      <c r="A49" s="525">
        <v>43</v>
      </c>
      <c r="B49" s="526" t="s">
        <v>2009</v>
      </c>
      <c r="C49" s="527" t="s">
        <v>2010</v>
      </c>
      <c r="D49" s="528" t="s">
        <v>2011</v>
      </c>
      <c r="E49" s="528" t="s">
        <v>2012</v>
      </c>
      <c r="F49" s="527" t="s">
        <v>2013</v>
      </c>
      <c r="G49" s="527" t="s">
        <v>2014</v>
      </c>
      <c r="H49" s="525" t="s">
        <v>2015</v>
      </c>
      <c r="J49" s="537"/>
    </row>
    <row r="50" spans="1:10" s="537" customFormat="1" ht="46.8" x14ac:dyDescent="0.25">
      <c r="A50" s="534">
        <v>44</v>
      </c>
      <c r="B50" s="535" t="s">
        <v>2016</v>
      </c>
      <c r="C50" s="533" t="s">
        <v>2017</v>
      </c>
      <c r="D50" s="530" t="s">
        <v>2018</v>
      </c>
      <c r="E50" s="530" t="s">
        <v>2019</v>
      </c>
      <c r="F50" s="533" t="s">
        <v>2020</v>
      </c>
      <c r="G50" s="533" t="s">
        <v>2021</v>
      </c>
      <c r="H50" s="534" t="s">
        <v>2022</v>
      </c>
    </row>
    <row r="51" spans="1:10" ht="46.8" x14ac:dyDescent="0.3">
      <c r="A51" s="525">
        <v>45</v>
      </c>
      <c r="B51" s="526" t="s">
        <v>2023</v>
      </c>
      <c r="C51" s="528">
        <v>4395142</v>
      </c>
      <c r="D51" s="528" t="s">
        <v>2024</v>
      </c>
      <c r="E51" s="528" t="s">
        <v>2025</v>
      </c>
      <c r="F51" s="527" t="s">
        <v>2026</v>
      </c>
      <c r="G51" s="527" t="s">
        <v>2027</v>
      </c>
      <c r="H51" s="525" t="s">
        <v>2028</v>
      </c>
    </row>
    <row r="52" spans="1:10" ht="46.8" x14ac:dyDescent="0.3">
      <c r="A52" s="525">
        <v>46</v>
      </c>
      <c r="B52" s="526" t="s">
        <v>194</v>
      </c>
      <c r="C52" s="527" t="s">
        <v>2029</v>
      </c>
      <c r="D52" s="528" t="s">
        <v>2030</v>
      </c>
      <c r="E52" s="528" t="s">
        <v>2031</v>
      </c>
      <c r="F52" s="527" t="s">
        <v>2032</v>
      </c>
      <c r="G52" s="527" t="s">
        <v>2033</v>
      </c>
      <c r="H52" s="525" t="s">
        <v>2034</v>
      </c>
    </row>
    <row r="53" spans="1:10" ht="46.8" x14ac:dyDescent="0.3">
      <c r="A53" s="525">
        <v>47</v>
      </c>
      <c r="B53" s="526" t="s">
        <v>2035</v>
      </c>
      <c r="C53" s="527" t="s">
        <v>2036</v>
      </c>
      <c r="D53" s="528" t="s">
        <v>2037</v>
      </c>
      <c r="E53" s="528" t="s">
        <v>2038</v>
      </c>
      <c r="F53" s="527" t="s">
        <v>2039</v>
      </c>
      <c r="G53" s="527" t="s">
        <v>2040</v>
      </c>
      <c r="H53" s="525" t="s">
        <v>2041</v>
      </c>
    </row>
    <row r="54" spans="1:10" ht="46.8" x14ac:dyDescent="0.3">
      <c r="A54" s="525">
        <v>48</v>
      </c>
      <c r="B54" s="526" t="s">
        <v>2042</v>
      </c>
      <c r="C54" s="527" t="s">
        <v>2043</v>
      </c>
      <c r="D54" s="528" t="s">
        <v>2044</v>
      </c>
      <c r="E54" s="528" t="s">
        <v>2045</v>
      </c>
      <c r="F54" s="527" t="s">
        <v>2046</v>
      </c>
      <c r="G54" s="527" t="s">
        <v>2047</v>
      </c>
      <c r="H54" s="525" t="s">
        <v>2048</v>
      </c>
    </row>
    <row r="55" spans="1:10" ht="46.8" x14ac:dyDescent="0.3">
      <c r="A55" s="525">
        <v>49</v>
      </c>
      <c r="B55" s="526" t="s">
        <v>2049</v>
      </c>
      <c r="C55" s="527" t="s">
        <v>2050</v>
      </c>
      <c r="D55" s="528" t="s">
        <v>2051</v>
      </c>
      <c r="E55" s="528" t="s">
        <v>2052</v>
      </c>
      <c r="F55" s="532" t="s">
        <v>2053</v>
      </c>
      <c r="G55" s="527" t="s">
        <v>2054</v>
      </c>
      <c r="H55" s="525"/>
    </row>
    <row r="56" spans="1:10" s="509" customFormat="1" ht="31.2" x14ac:dyDescent="0.3">
      <c r="A56" s="534">
        <v>50</v>
      </c>
      <c r="B56" s="535" t="s">
        <v>1299</v>
      </c>
      <c r="C56" s="533" t="s">
        <v>2055</v>
      </c>
      <c r="D56" s="530" t="s">
        <v>2056</v>
      </c>
      <c r="E56" s="530" t="s">
        <v>2057</v>
      </c>
      <c r="F56" s="533" t="s">
        <v>2058</v>
      </c>
      <c r="G56" s="533" t="s">
        <v>2059</v>
      </c>
      <c r="H56" s="534" t="s">
        <v>2060</v>
      </c>
    </row>
    <row r="57" spans="1:10" ht="46.8" x14ac:dyDescent="0.3">
      <c r="A57" s="525">
        <v>51</v>
      </c>
      <c r="B57" s="526" t="s">
        <v>2061</v>
      </c>
      <c r="C57" s="527" t="s">
        <v>2062</v>
      </c>
      <c r="D57" s="528" t="s">
        <v>2063</v>
      </c>
      <c r="E57" s="528" t="s">
        <v>2064</v>
      </c>
      <c r="F57" s="527" t="s">
        <v>2065</v>
      </c>
      <c r="G57" s="527" t="s">
        <v>2066</v>
      </c>
      <c r="H57" s="525" t="s">
        <v>2067</v>
      </c>
      <c r="I57" s="536"/>
    </row>
    <row r="58" spans="1:10" ht="46.8" x14ac:dyDescent="0.3">
      <c r="A58" s="525">
        <v>52</v>
      </c>
      <c r="B58" s="526" t="s">
        <v>2068</v>
      </c>
      <c r="C58" s="527" t="s">
        <v>2069</v>
      </c>
      <c r="D58" s="528" t="s">
        <v>2070</v>
      </c>
      <c r="E58" s="528" t="s">
        <v>2071</v>
      </c>
      <c r="F58" s="527" t="s">
        <v>2072</v>
      </c>
      <c r="G58" s="542" t="s">
        <v>2073</v>
      </c>
      <c r="H58" s="525" t="s">
        <v>2074</v>
      </c>
    </row>
    <row r="59" spans="1:10" s="509" customFormat="1" ht="46.8" x14ac:dyDescent="0.3">
      <c r="A59" s="534">
        <v>53</v>
      </c>
      <c r="B59" s="535" t="s">
        <v>2075</v>
      </c>
      <c r="C59" s="533" t="s">
        <v>2076</v>
      </c>
      <c r="D59" s="530" t="s">
        <v>2077</v>
      </c>
      <c r="E59" s="533" t="s">
        <v>2078</v>
      </c>
      <c r="F59" s="533" t="s">
        <v>2079</v>
      </c>
      <c r="G59" s="548" t="s">
        <v>2080</v>
      </c>
      <c r="H59" s="534" t="s">
        <v>2081</v>
      </c>
    </row>
    <row r="60" spans="1:10" ht="31.2" x14ac:dyDescent="0.3">
      <c r="A60" s="525">
        <v>54</v>
      </c>
      <c r="B60" s="526" t="s">
        <v>1412</v>
      </c>
      <c r="C60" s="527">
        <v>24636045</v>
      </c>
      <c r="D60" s="528" t="s">
        <v>2082</v>
      </c>
      <c r="E60" s="549" t="s">
        <v>2083</v>
      </c>
      <c r="F60" s="527" t="s">
        <v>2084</v>
      </c>
      <c r="G60" s="527" t="s">
        <v>2085</v>
      </c>
      <c r="H60" s="525" t="s">
        <v>2086</v>
      </c>
    </row>
    <row r="61" spans="1:10" ht="46.8" x14ac:dyDescent="0.3">
      <c r="A61" s="525">
        <v>55</v>
      </c>
      <c r="B61" s="526" t="s">
        <v>1500</v>
      </c>
      <c r="C61" s="527" t="s">
        <v>2087</v>
      </c>
      <c r="D61" s="528" t="s">
        <v>2088</v>
      </c>
      <c r="E61" s="528" t="s">
        <v>2089</v>
      </c>
      <c r="F61" s="527" t="s">
        <v>2090</v>
      </c>
      <c r="G61" s="527" t="s">
        <v>2091</v>
      </c>
      <c r="H61" s="525" t="s">
        <v>2092</v>
      </c>
    </row>
    <row r="64" spans="1:10" x14ac:dyDescent="0.3">
      <c r="B64" s="536"/>
    </row>
  </sheetData>
  <mergeCells count="5">
    <mergeCell ref="A2:H2"/>
    <mergeCell ref="A4:A5"/>
    <mergeCell ref="B4:B5"/>
    <mergeCell ref="C4:G4"/>
    <mergeCell ref="H4:H5"/>
  </mergeCells>
  <printOptions horizontalCentered="1"/>
  <pageMargins left="0.39370078740157483" right="0.39370078740157483" top="0.59055118110236227" bottom="0.19685039370078741" header="0" footer="0"/>
  <pageSetup paperSize="9" scale="56" fitToHeight="20" orientation="landscape" r:id="rId1"/>
  <headerFooter>
    <oddFooter>&amp;CСторінка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65"/>
  <sheetViews>
    <sheetView view="pageBreakPreview" zoomScale="85" zoomScaleNormal="85" zoomScaleSheetLayoutView="85" workbookViewId="0">
      <selection activeCell="B28" sqref="B28"/>
    </sheetView>
  </sheetViews>
  <sheetFormatPr defaultRowHeight="13.2" x14ac:dyDescent="0.25"/>
  <cols>
    <col min="1" max="1" width="7.6640625" style="368" customWidth="1"/>
    <col min="2" max="2" width="63.5546875" style="3" customWidth="1"/>
    <col min="3" max="3" width="20.6640625" style="3" customWidth="1"/>
    <col min="4" max="4" width="20.6640625" style="315" customWidth="1"/>
    <col min="5" max="6" width="20.6640625" style="314" customWidth="1"/>
    <col min="7" max="8" width="9.109375" style="1"/>
    <col min="9" max="9" width="23.6640625" style="1" customWidth="1"/>
    <col min="10" max="11" width="9.109375" style="1"/>
    <col min="12" max="160" width="9.109375" style="2"/>
    <col min="161" max="210" width="9.109375" style="3"/>
    <col min="211" max="211" width="4.6640625" style="3" customWidth="1"/>
    <col min="212" max="212" width="4.5546875" style="3" customWidth="1"/>
    <col min="213" max="213" width="36.44140625" style="3" customWidth="1"/>
    <col min="214" max="217" width="14.6640625" style="3" customWidth="1"/>
    <col min="218" max="218" width="9.109375" style="3"/>
    <col min="219" max="219" width="17.33203125" style="3" customWidth="1"/>
    <col min="220" max="220" width="13.88671875" style="3" customWidth="1"/>
    <col min="221" max="221" width="20.6640625" style="3" customWidth="1"/>
    <col min="222" max="253" width="9.109375" style="3"/>
    <col min="254" max="254" width="5.6640625" style="3" customWidth="1"/>
    <col min="255" max="255" width="50.6640625" style="3" customWidth="1"/>
    <col min="256" max="259" width="15.6640625" style="3" customWidth="1"/>
    <col min="260" max="261" width="12.6640625" style="3" customWidth="1"/>
    <col min="262" max="264" width="9.109375" style="3"/>
    <col min="265" max="265" width="33.109375" style="3" customWidth="1"/>
    <col min="266" max="466" width="9.109375" style="3"/>
    <col min="467" max="467" width="4.6640625" style="3" customWidth="1"/>
    <col min="468" max="468" width="4.5546875" style="3" customWidth="1"/>
    <col min="469" max="469" width="36.44140625" style="3" customWidth="1"/>
    <col min="470" max="473" width="14.6640625" style="3" customWidth="1"/>
    <col min="474" max="474" width="9.109375" style="3"/>
    <col min="475" max="475" width="17.33203125" style="3" customWidth="1"/>
    <col min="476" max="476" width="13.88671875" style="3" customWidth="1"/>
    <col min="477" max="477" width="20.6640625" style="3" customWidth="1"/>
    <col min="478" max="509" width="9.109375" style="3"/>
    <col min="510" max="510" width="5.6640625" style="3" customWidth="1"/>
    <col min="511" max="511" width="50.6640625" style="3" customWidth="1"/>
    <col min="512" max="515" width="15.6640625" style="3" customWidth="1"/>
    <col min="516" max="517" width="12.6640625" style="3" customWidth="1"/>
    <col min="518" max="520" width="9.109375" style="3"/>
    <col min="521" max="521" width="33.109375" style="3" customWidth="1"/>
    <col min="522" max="722" width="9.109375" style="3"/>
    <col min="723" max="723" width="4.6640625" style="3" customWidth="1"/>
    <col min="724" max="724" width="4.5546875" style="3" customWidth="1"/>
    <col min="725" max="725" width="36.44140625" style="3" customWidth="1"/>
    <col min="726" max="729" width="14.6640625" style="3" customWidth="1"/>
    <col min="730" max="730" width="9.109375" style="3"/>
    <col min="731" max="731" width="17.33203125" style="3" customWidth="1"/>
    <col min="732" max="732" width="13.88671875" style="3" customWidth="1"/>
    <col min="733" max="733" width="20.6640625" style="3" customWidth="1"/>
    <col min="734" max="765" width="9.109375" style="3"/>
    <col min="766" max="766" width="5.6640625" style="3" customWidth="1"/>
    <col min="767" max="767" width="50.6640625" style="3" customWidth="1"/>
    <col min="768" max="771" width="15.6640625" style="3" customWidth="1"/>
    <col min="772" max="773" width="12.6640625" style="3" customWidth="1"/>
    <col min="774" max="776" width="9.109375" style="3"/>
    <col min="777" max="777" width="33.109375" style="3" customWidth="1"/>
    <col min="778" max="978" width="9.109375" style="3"/>
    <col min="979" max="979" width="4.6640625" style="3" customWidth="1"/>
    <col min="980" max="980" width="4.5546875" style="3" customWidth="1"/>
    <col min="981" max="981" width="36.44140625" style="3" customWidth="1"/>
    <col min="982" max="985" width="14.6640625" style="3" customWidth="1"/>
    <col min="986" max="986" width="9.109375" style="3"/>
    <col min="987" max="987" width="17.33203125" style="3" customWidth="1"/>
    <col min="988" max="988" width="13.88671875" style="3" customWidth="1"/>
    <col min="989" max="989" width="20.6640625" style="3" customWidth="1"/>
    <col min="990" max="1021" width="9.109375" style="3"/>
    <col min="1022" max="1022" width="5.6640625" style="3" customWidth="1"/>
    <col min="1023" max="1023" width="50.6640625" style="3" customWidth="1"/>
    <col min="1024" max="1027" width="15.6640625" style="3" customWidth="1"/>
    <col min="1028" max="1029" width="12.6640625" style="3" customWidth="1"/>
    <col min="1030" max="1032" width="9.109375" style="3"/>
    <col min="1033" max="1033" width="33.109375" style="3" customWidth="1"/>
    <col min="1034" max="1234" width="9.109375" style="3"/>
    <col min="1235" max="1235" width="4.6640625" style="3" customWidth="1"/>
    <col min="1236" max="1236" width="4.5546875" style="3" customWidth="1"/>
    <col min="1237" max="1237" width="36.44140625" style="3" customWidth="1"/>
    <col min="1238" max="1241" width="14.6640625" style="3" customWidth="1"/>
    <col min="1242" max="1242" width="9.109375" style="3"/>
    <col min="1243" max="1243" width="17.33203125" style="3" customWidth="1"/>
    <col min="1244" max="1244" width="13.88671875" style="3" customWidth="1"/>
    <col min="1245" max="1245" width="20.6640625" style="3" customWidth="1"/>
    <col min="1246" max="1277" width="9.109375" style="3"/>
    <col min="1278" max="1278" width="5.6640625" style="3" customWidth="1"/>
    <col min="1279" max="1279" width="50.6640625" style="3" customWidth="1"/>
    <col min="1280" max="1283" width="15.6640625" style="3" customWidth="1"/>
    <col min="1284" max="1285" width="12.6640625" style="3" customWidth="1"/>
    <col min="1286" max="1288" width="9.109375" style="3"/>
    <col min="1289" max="1289" width="33.109375" style="3" customWidth="1"/>
    <col min="1290" max="1490" width="9.109375" style="3"/>
    <col min="1491" max="1491" width="4.6640625" style="3" customWidth="1"/>
    <col min="1492" max="1492" width="4.5546875" style="3" customWidth="1"/>
    <col min="1493" max="1493" width="36.44140625" style="3" customWidth="1"/>
    <col min="1494" max="1497" width="14.6640625" style="3" customWidth="1"/>
    <col min="1498" max="1498" width="9.109375" style="3"/>
    <col min="1499" max="1499" width="17.33203125" style="3" customWidth="1"/>
    <col min="1500" max="1500" width="13.88671875" style="3" customWidth="1"/>
    <col min="1501" max="1501" width="20.6640625" style="3" customWidth="1"/>
    <col min="1502" max="1533" width="9.109375" style="3"/>
    <col min="1534" max="1534" width="5.6640625" style="3" customWidth="1"/>
    <col min="1535" max="1535" width="50.6640625" style="3" customWidth="1"/>
    <col min="1536" max="1539" width="15.6640625" style="3" customWidth="1"/>
    <col min="1540" max="1541" width="12.6640625" style="3" customWidth="1"/>
    <col min="1542" max="1544" width="9.109375" style="3"/>
    <col min="1545" max="1545" width="33.109375" style="3" customWidth="1"/>
    <col min="1546" max="1746" width="9.109375" style="3"/>
    <col min="1747" max="1747" width="4.6640625" style="3" customWidth="1"/>
    <col min="1748" max="1748" width="4.5546875" style="3" customWidth="1"/>
    <col min="1749" max="1749" width="36.44140625" style="3" customWidth="1"/>
    <col min="1750" max="1753" width="14.6640625" style="3" customWidth="1"/>
    <col min="1754" max="1754" width="9.109375" style="3"/>
    <col min="1755" max="1755" width="17.33203125" style="3" customWidth="1"/>
    <col min="1756" max="1756" width="13.88671875" style="3" customWidth="1"/>
    <col min="1757" max="1757" width="20.6640625" style="3" customWidth="1"/>
    <col min="1758" max="1789" width="9.109375" style="3"/>
    <col min="1790" max="1790" width="5.6640625" style="3" customWidth="1"/>
    <col min="1791" max="1791" width="50.6640625" style="3" customWidth="1"/>
    <col min="1792" max="1795" width="15.6640625" style="3" customWidth="1"/>
    <col min="1796" max="1797" width="12.6640625" style="3" customWidth="1"/>
    <col min="1798" max="1800" width="9.109375" style="3"/>
    <col min="1801" max="1801" width="33.109375" style="3" customWidth="1"/>
    <col min="1802" max="2002" width="9.109375" style="3"/>
    <col min="2003" max="2003" width="4.6640625" style="3" customWidth="1"/>
    <col min="2004" max="2004" width="4.5546875" style="3" customWidth="1"/>
    <col min="2005" max="2005" width="36.44140625" style="3" customWidth="1"/>
    <col min="2006" max="2009" width="14.6640625" style="3" customWidth="1"/>
    <col min="2010" max="2010" width="9.109375" style="3"/>
    <col min="2011" max="2011" width="17.33203125" style="3" customWidth="1"/>
    <col min="2012" max="2012" width="13.88671875" style="3" customWidth="1"/>
    <col min="2013" max="2013" width="20.6640625" style="3" customWidth="1"/>
    <col min="2014" max="2045" width="9.109375" style="3"/>
    <col min="2046" max="2046" width="5.6640625" style="3" customWidth="1"/>
    <col min="2047" max="2047" width="50.6640625" style="3" customWidth="1"/>
    <col min="2048" max="2051" width="15.6640625" style="3" customWidth="1"/>
    <col min="2052" max="2053" width="12.6640625" style="3" customWidth="1"/>
    <col min="2054" max="2056" width="9.109375" style="3"/>
    <col min="2057" max="2057" width="33.109375" style="3" customWidth="1"/>
    <col min="2058" max="2258" width="9.109375" style="3"/>
    <col min="2259" max="2259" width="4.6640625" style="3" customWidth="1"/>
    <col min="2260" max="2260" width="4.5546875" style="3" customWidth="1"/>
    <col min="2261" max="2261" width="36.44140625" style="3" customWidth="1"/>
    <col min="2262" max="2265" width="14.6640625" style="3" customWidth="1"/>
    <col min="2266" max="2266" width="9.109375" style="3"/>
    <col min="2267" max="2267" width="17.33203125" style="3" customWidth="1"/>
    <col min="2268" max="2268" width="13.88671875" style="3" customWidth="1"/>
    <col min="2269" max="2269" width="20.6640625" style="3" customWidth="1"/>
    <col min="2270" max="2301" width="9.109375" style="3"/>
    <col min="2302" max="2302" width="5.6640625" style="3" customWidth="1"/>
    <col min="2303" max="2303" width="50.6640625" style="3" customWidth="1"/>
    <col min="2304" max="2307" width="15.6640625" style="3" customWidth="1"/>
    <col min="2308" max="2309" width="12.6640625" style="3" customWidth="1"/>
    <col min="2310" max="2312" width="9.109375" style="3"/>
    <col min="2313" max="2313" width="33.109375" style="3" customWidth="1"/>
    <col min="2314" max="2514" width="9.109375" style="3"/>
    <col min="2515" max="2515" width="4.6640625" style="3" customWidth="1"/>
    <col min="2516" max="2516" width="4.5546875" style="3" customWidth="1"/>
    <col min="2517" max="2517" width="36.44140625" style="3" customWidth="1"/>
    <col min="2518" max="2521" width="14.6640625" style="3" customWidth="1"/>
    <col min="2522" max="2522" width="9.109375" style="3"/>
    <col min="2523" max="2523" width="17.33203125" style="3" customWidth="1"/>
    <col min="2524" max="2524" width="13.88671875" style="3" customWidth="1"/>
    <col min="2525" max="2525" width="20.6640625" style="3" customWidth="1"/>
    <col min="2526" max="2557" width="9.109375" style="3"/>
    <col min="2558" max="2558" width="5.6640625" style="3" customWidth="1"/>
    <col min="2559" max="2559" width="50.6640625" style="3" customWidth="1"/>
    <col min="2560" max="2563" width="15.6640625" style="3" customWidth="1"/>
    <col min="2564" max="2565" width="12.6640625" style="3" customWidth="1"/>
    <col min="2566" max="2568" width="9.109375" style="3"/>
    <col min="2569" max="2569" width="33.109375" style="3" customWidth="1"/>
    <col min="2570" max="2770" width="9.109375" style="3"/>
    <col min="2771" max="2771" width="4.6640625" style="3" customWidth="1"/>
    <col min="2772" max="2772" width="4.5546875" style="3" customWidth="1"/>
    <col min="2773" max="2773" width="36.44140625" style="3" customWidth="1"/>
    <col min="2774" max="2777" width="14.6640625" style="3" customWidth="1"/>
    <col min="2778" max="2778" width="9.109375" style="3"/>
    <col min="2779" max="2779" width="17.33203125" style="3" customWidth="1"/>
    <col min="2780" max="2780" width="13.88671875" style="3" customWidth="1"/>
    <col min="2781" max="2781" width="20.6640625" style="3" customWidth="1"/>
    <col min="2782" max="2813" width="9.109375" style="3"/>
    <col min="2814" max="2814" width="5.6640625" style="3" customWidth="1"/>
    <col min="2815" max="2815" width="50.6640625" style="3" customWidth="1"/>
    <col min="2816" max="2819" width="15.6640625" style="3" customWidth="1"/>
    <col min="2820" max="2821" width="12.6640625" style="3" customWidth="1"/>
    <col min="2822" max="2824" width="9.109375" style="3"/>
    <col min="2825" max="2825" width="33.109375" style="3" customWidth="1"/>
    <col min="2826" max="3026" width="9.109375" style="3"/>
    <col min="3027" max="3027" width="4.6640625" style="3" customWidth="1"/>
    <col min="3028" max="3028" width="4.5546875" style="3" customWidth="1"/>
    <col min="3029" max="3029" width="36.44140625" style="3" customWidth="1"/>
    <col min="3030" max="3033" width="14.6640625" style="3" customWidth="1"/>
    <col min="3034" max="3034" width="9.109375" style="3"/>
    <col min="3035" max="3035" width="17.33203125" style="3" customWidth="1"/>
    <col min="3036" max="3036" width="13.88671875" style="3" customWidth="1"/>
    <col min="3037" max="3037" width="20.6640625" style="3" customWidth="1"/>
    <col min="3038" max="3069" width="9.109375" style="3"/>
    <col min="3070" max="3070" width="5.6640625" style="3" customWidth="1"/>
    <col min="3071" max="3071" width="50.6640625" style="3" customWidth="1"/>
    <col min="3072" max="3075" width="15.6640625" style="3" customWidth="1"/>
    <col min="3076" max="3077" width="12.6640625" style="3" customWidth="1"/>
    <col min="3078" max="3080" width="9.109375" style="3"/>
    <col min="3081" max="3081" width="33.109375" style="3" customWidth="1"/>
    <col min="3082" max="3282" width="9.109375" style="3"/>
    <col min="3283" max="3283" width="4.6640625" style="3" customWidth="1"/>
    <col min="3284" max="3284" width="4.5546875" style="3" customWidth="1"/>
    <col min="3285" max="3285" width="36.44140625" style="3" customWidth="1"/>
    <col min="3286" max="3289" width="14.6640625" style="3" customWidth="1"/>
    <col min="3290" max="3290" width="9.109375" style="3"/>
    <col min="3291" max="3291" width="17.33203125" style="3" customWidth="1"/>
    <col min="3292" max="3292" width="13.88671875" style="3" customWidth="1"/>
    <col min="3293" max="3293" width="20.6640625" style="3" customWidth="1"/>
    <col min="3294" max="3325" width="9.109375" style="3"/>
    <col min="3326" max="3326" width="5.6640625" style="3" customWidth="1"/>
    <col min="3327" max="3327" width="50.6640625" style="3" customWidth="1"/>
    <col min="3328" max="3331" width="15.6640625" style="3" customWidth="1"/>
    <col min="3332" max="3333" width="12.6640625" style="3" customWidth="1"/>
    <col min="3334" max="3336" width="9.109375" style="3"/>
    <col min="3337" max="3337" width="33.109375" style="3" customWidth="1"/>
    <col min="3338" max="3538" width="9.109375" style="3"/>
    <col min="3539" max="3539" width="4.6640625" style="3" customWidth="1"/>
    <col min="3540" max="3540" width="4.5546875" style="3" customWidth="1"/>
    <col min="3541" max="3541" width="36.44140625" style="3" customWidth="1"/>
    <col min="3542" max="3545" width="14.6640625" style="3" customWidth="1"/>
    <col min="3546" max="3546" width="9.109375" style="3"/>
    <col min="3547" max="3547" width="17.33203125" style="3" customWidth="1"/>
    <col min="3548" max="3548" width="13.88671875" style="3" customWidth="1"/>
    <col min="3549" max="3549" width="20.6640625" style="3" customWidth="1"/>
    <col min="3550" max="3581" width="9.109375" style="3"/>
    <col min="3582" max="3582" width="5.6640625" style="3" customWidth="1"/>
    <col min="3583" max="3583" width="50.6640625" style="3" customWidth="1"/>
    <col min="3584" max="3587" width="15.6640625" style="3" customWidth="1"/>
    <col min="3588" max="3589" width="12.6640625" style="3" customWidth="1"/>
    <col min="3590" max="3592" width="9.109375" style="3"/>
    <col min="3593" max="3593" width="33.109375" style="3" customWidth="1"/>
    <col min="3594" max="3794" width="9.109375" style="3"/>
    <col min="3795" max="3795" width="4.6640625" style="3" customWidth="1"/>
    <col min="3796" max="3796" width="4.5546875" style="3" customWidth="1"/>
    <col min="3797" max="3797" width="36.44140625" style="3" customWidth="1"/>
    <col min="3798" max="3801" width="14.6640625" style="3" customWidth="1"/>
    <col min="3802" max="3802" width="9.109375" style="3"/>
    <col min="3803" max="3803" width="17.33203125" style="3" customWidth="1"/>
    <col min="3804" max="3804" width="13.88671875" style="3" customWidth="1"/>
    <col min="3805" max="3805" width="20.6640625" style="3" customWidth="1"/>
    <col min="3806" max="3837" width="9.109375" style="3"/>
    <col min="3838" max="3838" width="5.6640625" style="3" customWidth="1"/>
    <col min="3839" max="3839" width="50.6640625" style="3" customWidth="1"/>
    <col min="3840" max="3843" width="15.6640625" style="3" customWidth="1"/>
    <col min="3844" max="3845" width="12.6640625" style="3" customWidth="1"/>
    <col min="3846" max="3848" width="9.109375" style="3"/>
    <col min="3849" max="3849" width="33.109375" style="3" customWidth="1"/>
    <col min="3850" max="4050" width="9.109375" style="3"/>
    <col min="4051" max="4051" width="4.6640625" style="3" customWidth="1"/>
    <col min="4052" max="4052" width="4.5546875" style="3" customWidth="1"/>
    <col min="4053" max="4053" width="36.44140625" style="3" customWidth="1"/>
    <col min="4054" max="4057" width="14.6640625" style="3" customWidth="1"/>
    <col min="4058" max="4058" width="9.109375" style="3"/>
    <col min="4059" max="4059" width="17.33203125" style="3" customWidth="1"/>
    <col min="4060" max="4060" width="13.88671875" style="3" customWidth="1"/>
    <col min="4061" max="4061" width="20.6640625" style="3" customWidth="1"/>
    <col min="4062" max="4093" width="9.109375" style="3"/>
    <col min="4094" max="4094" width="5.6640625" style="3" customWidth="1"/>
    <col min="4095" max="4095" width="50.6640625" style="3" customWidth="1"/>
    <col min="4096" max="4099" width="15.6640625" style="3" customWidth="1"/>
    <col min="4100" max="4101" width="12.6640625" style="3" customWidth="1"/>
    <col min="4102" max="4104" width="9.109375" style="3"/>
    <col min="4105" max="4105" width="33.109375" style="3" customWidth="1"/>
    <col min="4106" max="4306" width="9.109375" style="3"/>
    <col min="4307" max="4307" width="4.6640625" style="3" customWidth="1"/>
    <col min="4308" max="4308" width="4.5546875" style="3" customWidth="1"/>
    <col min="4309" max="4309" width="36.44140625" style="3" customWidth="1"/>
    <col min="4310" max="4313" width="14.6640625" style="3" customWidth="1"/>
    <col min="4314" max="4314" width="9.109375" style="3"/>
    <col min="4315" max="4315" width="17.33203125" style="3" customWidth="1"/>
    <col min="4316" max="4316" width="13.88671875" style="3" customWidth="1"/>
    <col min="4317" max="4317" width="20.6640625" style="3" customWidth="1"/>
    <col min="4318" max="4349" width="9.109375" style="3"/>
    <col min="4350" max="4350" width="5.6640625" style="3" customWidth="1"/>
    <col min="4351" max="4351" width="50.6640625" style="3" customWidth="1"/>
    <col min="4352" max="4355" width="15.6640625" style="3" customWidth="1"/>
    <col min="4356" max="4357" width="12.6640625" style="3" customWidth="1"/>
    <col min="4358" max="4360" width="9.109375" style="3"/>
    <col min="4361" max="4361" width="33.109375" style="3" customWidth="1"/>
    <col min="4362" max="4562" width="9.109375" style="3"/>
    <col min="4563" max="4563" width="4.6640625" style="3" customWidth="1"/>
    <col min="4564" max="4564" width="4.5546875" style="3" customWidth="1"/>
    <col min="4565" max="4565" width="36.44140625" style="3" customWidth="1"/>
    <col min="4566" max="4569" width="14.6640625" style="3" customWidth="1"/>
    <col min="4570" max="4570" width="9.109375" style="3"/>
    <col min="4571" max="4571" width="17.33203125" style="3" customWidth="1"/>
    <col min="4572" max="4572" width="13.88671875" style="3" customWidth="1"/>
    <col min="4573" max="4573" width="20.6640625" style="3" customWidth="1"/>
    <col min="4574" max="4605" width="9.109375" style="3"/>
    <col min="4606" max="4606" width="5.6640625" style="3" customWidth="1"/>
    <col min="4607" max="4607" width="50.6640625" style="3" customWidth="1"/>
    <col min="4608" max="4611" width="15.6640625" style="3" customWidth="1"/>
    <col min="4612" max="4613" width="12.6640625" style="3" customWidth="1"/>
    <col min="4614" max="4616" width="9.109375" style="3"/>
    <col min="4617" max="4617" width="33.109375" style="3" customWidth="1"/>
    <col min="4618" max="4818" width="9.109375" style="3"/>
    <col min="4819" max="4819" width="4.6640625" style="3" customWidth="1"/>
    <col min="4820" max="4820" width="4.5546875" style="3" customWidth="1"/>
    <col min="4821" max="4821" width="36.44140625" style="3" customWidth="1"/>
    <col min="4822" max="4825" width="14.6640625" style="3" customWidth="1"/>
    <col min="4826" max="4826" width="9.109375" style="3"/>
    <col min="4827" max="4827" width="17.33203125" style="3" customWidth="1"/>
    <col min="4828" max="4828" width="13.88671875" style="3" customWidth="1"/>
    <col min="4829" max="4829" width="20.6640625" style="3" customWidth="1"/>
    <col min="4830" max="4861" width="9.109375" style="3"/>
    <col min="4862" max="4862" width="5.6640625" style="3" customWidth="1"/>
    <col min="4863" max="4863" width="50.6640625" style="3" customWidth="1"/>
    <col min="4864" max="4867" width="15.6640625" style="3" customWidth="1"/>
    <col min="4868" max="4869" width="12.6640625" style="3" customWidth="1"/>
    <col min="4870" max="4872" width="9.109375" style="3"/>
    <col min="4873" max="4873" width="33.109375" style="3" customWidth="1"/>
    <col min="4874" max="5074" width="9.109375" style="3"/>
    <col min="5075" max="5075" width="4.6640625" style="3" customWidth="1"/>
    <col min="5076" max="5076" width="4.5546875" style="3" customWidth="1"/>
    <col min="5077" max="5077" width="36.44140625" style="3" customWidth="1"/>
    <col min="5078" max="5081" width="14.6640625" style="3" customWidth="1"/>
    <col min="5082" max="5082" width="9.109375" style="3"/>
    <col min="5083" max="5083" width="17.33203125" style="3" customWidth="1"/>
    <col min="5084" max="5084" width="13.88671875" style="3" customWidth="1"/>
    <col min="5085" max="5085" width="20.6640625" style="3" customWidth="1"/>
    <col min="5086" max="5117" width="9.109375" style="3"/>
    <col min="5118" max="5118" width="5.6640625" style="3" customWidth="1"/>
    <col min="5119" max="5119" width="50.6640625" style="3" customWidth="1"/>
    <col min="5120" max="5123" width="15.6640625" style="3" customWidth="1"/>
    <col min="5124" max="5125" width="12.6640625" style="3" customWidth="1"/>
    <col min="5126" max="5128" width="9.109375" style="3"/>
    <col min="5129" max="5129" width="33.109375" style="3" customWidth="1"/>
    <col min="5130" max="5330" width="9.109375" style="3"/>
    <col min="5331" max="5331" width="4.6640625" style="3" customWidth="1"/>
    <col min="5332" max="5332" width="4.5546875" style="3" customWidth="1"/>
    <col min="5333" max="5333" width="36.44140625" style="3" customWidth="1"/>
    <col min="5334" max="5337" width="14.6640625" style="3" customWidth="1"/>
    <col min="5338" max="5338" width="9.109375" style="3"/>
    <col min="5339" max="5339" width="17.33203125" style="3" customWidth="1"/>
    <col min="5340" max="5340" width="13.88671875" style="3" customWidth="1"/>
    <col min="5341" max="5341" width="20.6640625" style="3" customWidth="1"/>
    <col min="5342" max="5373" width="9.109375" style="3"/>
    <col min="5374" max="5374" width="5.6640625" style="3" customWidth="1"/>
    <col min="5375" max="5375" width="50.6640625" style="3" customWidth="1"/>
    <col min="5376" max="5379" width="15.6640625" style="3" customWidth="1"/>
    <col min="5380" max="5381" width="12.6640625" style="3" customWidth="1"/>
    <col min="5382" max="5384" width="9.109375" style="3"/>
    <col min="5385" max="5385" width="33.109375" style="3" customWidth="1"/>
    <col min="5386" max="5586" width="9.109375" style="3"/>
    <col min="5587" max="5587" width="4.6640625" style="3" customWidth="1"/>
    <col min="5588" max="5588" width="4.5546875" style="3" customWidth="1"/>
    <col min="5589" max="5589" width="36.44140625" style="3" customWidth="1"/>
    <col min="5590" max="5593" width="14.6640625" style="3" customWidth="1"/>
    <col min="5594" max="5594" width="9.109375" style="3"/>
    <col min="5595" max="5595" width="17.33203125" style="3" customWidth="1"/>
    <col min="5596" max="5596" width="13.88671875" style="3" customWidth="1"/>
    <col min="5597" max="5597" width="20.6640625" style="3" customWidth="1"/>
    <col min="5598" max="5629" width="9.109375" style="3"/>
    <col min="5630" max="5630" width="5.6640625" style="3" customWidth="1"/>
    <col min="5631" max="5631" width="50.6640625" style="3" customWidth="1"/>
    <col min="5632" max="5635" width="15.6640625" style="3" customWidth="1"/>
    <col min="5636" max="5637" width="12.6640625" style="3" customWidth="1"/>
    <col min="5638" max="5640" width="9.109375" style="3"/>
    <col min="5641" max="5641" width="33.109375" style="3" customWidth="1"/>
    <col min="5642" max="5842" width="9.109375" style="3"/>
    <col min="5843" max="5843" width="4.6640625" style="3" customWidth="1"/>
    <col min="5844" max="5844" width="4.5546875" style="3" customWidth="1"/>
    <col min="5845" max="5845" width="36.44140625" style="3" customWidth="1"/>
    <col min="5846" max="5849" width="14.6640625" style="3" customWidth="1"/>
    <col min="5850" max="5850" width="9.109375" style="3"/>
    <col min="5851" max="5851" width="17.33203125" style="3" customWidth="1"/>
    <col min="5852" max="5852" width="13.88671875" style="3" customWidth="1"/>
    <col min="5853" max="5853" width="20.6640625" style="3" customWidth="1"/>
    <col min="5854" max="5885" width="9.109375" style="3"/>
    <col min="5886" max="5886" width="5.6640625" style="3" customWidth="1"/>
    <col min="5887" max="5887" width="50.6640625" style="3" customWidth="1"/>
    <col min="5888" max="5891" width="15.6640625" style="3" customWidth="1"/>
    <col min="5892" max="5893" width="12.6640625" style="3" customWidth="1"/>
    <col min="5894" max="5896" width="9.109375" style="3"/>
    <col min="5897" max="5897" width="33.109375" style="3" customWidth="1"/>
    <col min="5898" max="6098" width="9.109375" style="3"/>
    <col min="6099" max="6099" width="4.6640625" style="3" customWidth="1"/>
    <col min="6100" max="6100" width="4.5546875" style="3" customWidth="1"/>
    <col min="6101" max="6101" width="36.44140625" style="3" customWidth="1"/>
    <col min="6102" max="6105" width="14.6640625" style="3" customWidth="1"/>
    <col min="6106" max="6106" width="9.109375" style="3"/>
    <col min="6107" max="6107" width="17.33203125" style="3" customWidth="1"/>
    <col min="6108" max="6108" width="13.88671875" style="3" customWidth="1"/>
    <col min="6109" max="6109" width="20.6640625" style="3" customWidth="1"/>
    <col min="6110" max="6141" width="9.109375" style="3"/>
    <col min="6142" max="6142" width="5.6640625" style="3" customWidth="1"/>
    <col min="6143" max="6143" width="50.6640625" style="3" customWidth="1"/>
    <col min="6144" max="6147" width="15.6640625" style="3" customWidth="1"/>
    <col min="6148" max="6149" width="12.6640625" style="3" customWidth="1"/>
    <col min="6150" max="6152" width="9.109375" style="3"/>
    <col min="6153" max="6153" width="33.109375" style="3" customWidth="1"/>
    <col min="6154" max="6354" width="9.109375" style="3"/>
    <col min="6355" max="6355" width="4.6640625" style="3" customWidth="1"/>
    <col min="6356" max="6356" width="4.5546875" style="3" customWidth="1"/>
    <col min="6357" max="6357" width="36.44140625" style="3" customWidth="1"/>
    <col min="6358" max="6361" width="14.6640625" style="3" customWidth="1"/>
    <col min="6362" max="6362" width="9.109375" style="3"/>
    <col min="6363" max="6363" width="17.33203125" style="3" customWidth="1"/>
    <col min="6364" max="6364" width="13.88671875" style="3" customWidth="1"/>
    <col min="6365" max="6365" width="20.6640625" style="3" customWidth="1"/>
    <col min="6366" max="6397" width="9.109375" style="3"/>
    <col min="6398" max="6398" width="5.6640625" style="3" customWidth="1"/>
    <col min="6399" max="6399" width="50.6640625" style="3" customWidth="1"/>
    <col min="6400" max="6403" width="15.6640625" style="3" customWidth="1"/>
    <col min="6404" max="6405" width="12.6640625" style="3" customWidth="1"/>
    <col min="6406" max="6408" width="9.109375" style="3"/>
    <col min="6409" max="6409" width="33.109375" style="3" customWidth="1"/>
    <col min="6410" max="6610" width="9.109375" style="3"/>
    <col min="6611" max="6611" width="4.6640625" style="3" customWidth="1"/>
    <col min="6612" max="6612" width="4.5546875" style="3" customWidth="1"/>
    <col min="6613" max="6613" width="36.44140625" style="3" customWidth="1"/>
    <col min="6614" max="6617" width="14.6640625" style="3" customWidth="1"/>
    <col min="6618" max="6618" width="9.109375" style="3"/>
    <col min="6619" max="6619" width="17.33203125" style="3" customWidth="1"/>
    <col min="6620" max="6620" width="13.88671875" style="3" customWidth="1"/>
    <col min="6621" max="6621" width="20.6640625" style="3" customWidth="1"/>
    <col min="6622" max="6653" width="9.109375" style="3"/>
    <col min="6654" max="6654" width="5.6640625" style="3" customWidth="1"/>
    <col min="6655" max="6655" width="50.6640625" style="3" customWidth="1"/>
    <col min="6656" max="6659" width="15.6640625" style="3" customWidth="1"/>
    <col min="6660" max="6661" width="12.6640625" style="3" customWidth="1"/>
    <col min="6662" max="6664" width="9.109375" style="3"/>
    <col min="6665" max="6665" width="33.109375" style="3" customWidth="1"/>
    <col min="6666" max="6866" width="9.109375" style="3"/>
    <col min="6867" max="6867" width="4.6640625" style="3" customWidth="1"/>
    <col min="6868" max="6868" width="4.5546875" style="3" customWidth="1"/>
    <col min="6869" max="6869" width="36.44140625" style="3" customWidth="1"/>
    <col min="6870" max="6873" width="14.6640625" style="3" customWidth="1"/>
    <col min="6874" max="6874" width="9.109375" style="3"/>
    <col min="6875" max="6875" width="17.33203125" style="3" customWidth="1"/>
    <col min="6876" max="6876" width="13.88671875" style="3" customWidth="1"/>
    <col min="6877" max="6877" width="20.6640625" style="3" customWidth="1"/>
    <col min="6878" max="6909" width="9.109375" style="3"/>
    <col min="6910" max="6910" width="5.6640625" style="3" customWidth="1"/>
    <col min="6911" max="6911" width="50.6640625" style="3" customWidth="1"/>
    <col min="6912" max="6915" width="15.6640625" style="3" customWidth="1"/>
    <col min="6916" max="6917" width="12.6640625" style="3" customWidth="1"/>
    <col min="6918" max="6920" width="9.109375" style="3"/>
    <col min="6921" max="6921" width="33.109375" style="3" customWidth="1"/>
    <col min="6922" max="7122" width="9.109375" style="3"/>
    <col min="7123" max="7123" width="4.6640625" style="3" customWidth="1"/>
    <col min="7124" max="7124" width="4.5546875" style="3" customWidth="1"/>
    <col min="7125" max="7125" width="36.44140625" style="3" customWidth="1"/>
    <col min="7126" max="7129" width="14.6640625" style="3" customWidth="1"/>
    <col min="7130" max="7130" width="9.109375" style="3"/>
    <col min="7131" max="7131" width="17.33203125" style="3" customWidth="1"/>
    <col min="7132" max="7132" width="13.88671875" style="3" customWidth="1"/>
    <col min="7133" max="7133" width="20.6640625" style="3" customWidth="1"/>
    <col min="7134" max="7165" width="9.109375" style="3"/>
    <col min="7166" max="7166" width="5.6640625" style="3" customWidth="1"/>
    <col min="7167" max="7167" width="50.6640625" style="3" customWidth="1"/>
    <col min="7168" max="7171" width="15.6640625" style="3" customWidth="1"/>
    <col min="7172" max="7173" width="12.6640625" style="3" customWidth="1"/>
    <col min="7174" max="7176" width="9.109375" style="3"/>
    <col min="7177" max="7177" width="33.109375" style="3" customWidth="1"/>
    <col min="7178" max="7378" width="9.109375" style="3"/>
    <col min="7379" max="7379" width="4.6640625" style="3" customWidth="1"/>
    <col min="7380" max="7380" width="4.5546875" style="3" customWidth="1"/>
    <col min="7381" max="7381" width="36.44140625" style="3" customWidth="1"/>
    <col min="7382" max="7385" width="14.6640625" style="3" customWidth="1"/>
    <col min="7386" max="7386" width="9.109375" style="3"/>
    <col min="7387" max="7387" width="17.33203125" style="3" customWidth="1"/>
    <col min="7388" max="7388" width="13.88671875" style="3" customWidth="1"/>
    <col min="7389" max="7389" width="20.6640625" style="3" customWidth="1"/>
    <col min="7390" max="7421" width="9.109375" style="3"/>
    <col min="7422" max="7422" width="5.6640625" style="3" customWidth="1"/>
    <col min="7423" max="7423" width="50.6640625" style="3" customWidth="1"/>
    <col min="7424" max="7427" width="15.6640625" style="3" customWidth="1"/>
    <col min="7428" max="7429" width="12.6640625" style="3" customWidth="1"/>
    <col min="7430" max="7432" width="9.109375" style="3"/>
    <col min="7433" max="7433" width="33.109375" style="3" customWidth="1"/>
    <col min="7434" max="7634" width="9.109375" style="3"/>
    <col min="7635" max="7635" width="4.6640625" style="3" customWidth="1"/>
    <col min="7636" max="7636" width="4.5546875" style="3" customWidth="1"/>
    <col min="7637" max="7637" width="36.44140625" style="3" customWidth="1"/>
    <col min="7638" max="7641" width="14.6640625" style="3" customWidth="1"/>
    <col min="7642" max="7642" width="9.109375" style="3"/>
    <col min="7643" max="7643" width="17.33203125" style="3" customWidth="1"/>
    <col min="7644" max="7644" width="13.88671875" style="3" customWidth="1"/>
    <col min="7645" max="7645" width="20.6640625" style="3" customWidth="1"/>
    <col min="7646" max="7677" width="9.109375" style="3"/>
    <col min="7678" max="7678" width="5.6640625" style="3" customWidth="1"/>
    <col min="7679" max="7679" width="50.6640625" style="3" customWidth="1"/>
    <col min="7680" max="7683" width="15.6640625" style="3" customWidth="1"/>
    <col min="7684" max="7685" width="12.6640625" style="3" customWidth="1"/>
    <col min="7686" max="7688" width="9.109375" style="3"/>
    <col min="7689" max="7689" width="33.109375" style="3" customWidth="1"/>
    <col min="7690" max="7890" width="9.109375" style="3"/>
    <col min="7891" max="7891" width="4.6640625" style="3" customWidth="1"/>
    <col min="7892" max="7892" width="4.5546875" style="3" customWidth="1"/>
    <col min="7893" max="7893" width="36.44140625" style="3" customWidth="1"/>
    <col min="7894" max="7897" width="14.6640625" style="3" customWidth="1"/>
    <col min="7898" max="7898" width="9.109375" style="3"/>
    <col min="7899" max="7899" width="17.33203125" style="3" customWidth="1"/>
    <col min="7900" max="7900" width="13.88671875" style="3" customWidth="1"/>
    <col min="7901" max="7901" width="20.6640625" style="3" customWidth="1"/>
    <col min="7902" max="7933" width="9.109375" style="3"/>
    <col min="7934" max="7934" width="5.6640625" style="3" customWidth="1"/>
    <col min="7935" max="7935" width="50.6640625" style="3" customWidth="1"/>
    <col min="7936" max="7939" width="15.6640625" style="3" customWidth="1"/>
    <col min="7940" max="7941" width="12.6640625" style="3" customWidth="1"/>
    <col min="7942" max="7944" width="9.109375" style="3"/>
    <col min="7945" max="7945" width="33.109375" style="3" customWidth="1"/>
    <col min="7946" max="8146" width="9.109375" style="3"/>
    <col min="8147" max="8147" width="4.6640625" style="3" customWidth="1"/>
    <col min="8148" max="8148" width="4.5546875" style="3" customWidth="1"/>
    <col min="8149" max="8149" width="36.44140625" style="3" customWidth="1"/>
    <col min="8150" max="8153" width="14.6640625" style="3" customWidth="1"/>
    <col min="8154" max="8154" width="9.109375" style="3"/>
    <col min="8155" max="8155" width="17.33203125" style="3" customWidth="1"/>
    <col min="8156" max="8156" width="13.88671875" style="3" customWidth="1"/>
    <col min="8157" max="8157" width="20.6640625" style="3" customWidth="1"/>
    <col min="8158" max="8189" width="9.109375" style="3"/>
    <col min="8190" max="8190" width="5.6640625" style="3" customWidth="1"/>
    <col min="8191" max="8191" width="50.6640625" style="3" customWidth="1"/>
    <col min="8192" max="8195" width="15.6640625" style="3" customWidth="1"/>
    <col min="8196" max="8197" width="12.6640625" style="3" customWidth="1"/>
    <col min="8198" max="8200" width="9.109375" style="3"/>
    <col min="8201" max="8201" width="33.109375" style="3" customWidth="1"/>
    <col min="8202" max="8402" width="9.109375" style="3"/>
    <col min="8403" max="8403" width="4.6640625" style="3" customWidth="1"/>
    <col min="8404" max="8404" width="4.5546875" style="3" customWidth="1"/>
    <col min="8405" max="8405" width="36.44140625" style="3" customWidth="1"/>
    <col min="8406" max="8409" width="14.6640625" style="3" customWidth="1"/>
    <col min="8410" max="8410" width="9.109375" style="3"/>
    <col min="8411" max="8411" width="17.33203125" style="3" customWidth="1"/>
    <col min="8412" max="8412" width="13.88671875" style="3" customWidth="1"/>
    <col min="8413" max="8413" width="20.6640625" style="3" customWidth="1"/>
    <col min="8414" max="8445" width="9.109375" style="3"/>
    <col min="8446" max="8446" width="5.6640625" style="3" customWidth="1"/>
    <col min="8447" max="8447" width="50.6640625" style="3" customWidth="1"/>
    <col min="8448" max="8451" width="15.6640625" style="3" customWidth="1"/>
    <col min="8452" max="8453" width="12.6640625" style="3" customWidth="1"/>
    <col min="8454" max="8456" width="9.109375" style="3"/>
    <col min="8457" max="8457" width="33.109375" style="3" customWidth="1"/>
    <col min="8458" max="8658" width="9.109375" style="3"/>
    <col min="8659" max="8659" width="4.6640625" style="3" customWidth="1"/>
    <col min="8660" max="8660" width="4.5546875" style="3" customWidth="1"/>
    <col min="8661" max="8661" width="36.44140625" style="3" customWidth="1"/>
    <col min="8662" max="8665" width="14.6640625" style="3" customWidth="1"/>
    <col min="8666" max="8666" width="9.109375" style="3"/>
    <col min="8667" max="8667" width="17.33203125" style="3" customWidth="1"/>
    <col min="8668" max="8668" width="13.88671875" style="3" customWidth="1"/>
    <col min="8669" max="8669" width="20.6640625" style="3" customWidth="1"/>
    <col min="8670" max="8701" width="9.109375" style="3"/>
    <col min="8702" max="8702" width="5.6640625" style="3" customWidth="1"/>
    <col min="8703" max="8703" width="50.6640625" style="3" customWidth="1"/>
    <col min="8704" max="8707" width="15.6640625" style="3" customWidth="1"/>
    <col min="8708" max="8709" width="12.6640625" style="3" customWidth="1"/>
    <col min="8710" max="8712" width="9.109375" style="3"/>
    <col min="8713" max="8713" width="33.109375" style="3" customWidth="1"/>
    <col min="8714" max="8914" width="9.109375" style="3"/>
    <col min="8915" max="8915" width="4.6640625" style="3" customWidth="1"/>
    <col min="8916" max="8916" width="4.5546875" style="3" customWidth="1"/>
    <col min="8917" max="8917" width="36.44140625" style="3" customWidth="1"/>
    <col min="8918" max="8921" width="14.6640625" style="3" customWidth="1"/>
    <col min="8922" max="8922" width="9.109375" style="3"/>
    <col min="8923" max="8923" width="17.33203125" style="3" customWidth="1"/>
    <col min="8924" max="8924" width="13.88671875" style="3" customWidth="1"/>
    <col min="8925" max="8925" width="20.6640625" style="3" customWidth="1"/>
    <col min="8926" max="8957" width="9.109375" style="3"/>
    <col min="8958" max="8958" width="5.6640625" style="3" customWidth="1"/>
    <col min="8959" max="8959" width="50.6640625" style="3" customWidth="1"/>
    <col min="8960" max="8963" width="15.6640625" style="3" customWidth="1"/>
    <col min="8964" max="8965" width="12.6640625" style="3" customWidth="1"/>
    <col min="8966" max="8968" width="9.109375" style="3"/>
    <col min="8969" max="8969" width="33.109375" style="3" customWidth="1"/>
    <col min="8970" max="9170" width="9.109375" style="3"/>
    <col min="9171" max="9171" width="4.6640625" style="3" customWidth="1"/>
    <col min="9172" max="9172" width="4.5546875" style="3" customWidth="1"/>
    <col min="9173" max="9173" width="36.44140625" style="3" customWidth="1"/>
    <col min="9174" max="9177" width="14.6640625" style="3" customWidth="1"/>
    <col min="9178" max="9178" width="9.109375" style="3"/>
    <col min="9179" max="9179" width="17.33203125" style="3" customWidth="1"/>
    <col min="9180" max="9180" width="13.88671875" style="3" customWidth="1"/>
    <col min="9181" max="9181" width="20.6640625" style="3" customWidth="1"/>
    <col min="9182" max="9213" width="9.109375" style="3"/>
    <col min="9214" max="9214" width="5.6640625" style="3" customWidth="1"/>
    <col min="9215" max="9215" width="50.6640625" style="3" customWidth="1"/>
    <col min="9216" max="9219" width="15.6640625" style="3" customWidth="1"/>
    <col min="9220" max="9221" width="12.6640625" style="3" customWidth="1"/>
    <col min="9222" max="9224" width="9.109375" style="3"/>
    <col min="9225" max="9225" width="33.109375" style="3" customWidth="1"/>
    <col min="9226" max="9426" width="9.109375" style="3"/>
    <col min="9427" max="9427" width="4.6640625" style="3" customWidth="1"/>
    <col min="9428" max="9428" width="4.5546875" style="3" customWidth="1"/>
    <col min="9429" max="9429" width="36.44140625" style="3" customWidth="1"/>
    <col min="9430" max="9433" width="14.6640625" style="3" customWidth="1"/>
    <col min="9434" max="9434" width="9.109375" style="3"/>
    <col min="9435" max="9435" width="17.33203125" style="3" customWidth="1"/>
    <col min="9436" max="9436" width="13.88671875" style="3" customWidth="1"/>
    <col min="9437" max="9437" width="20.6640625" style="3" customWidth="1"/>
    <col min="9438" max="9469" width="9.109375" style="3"/>
    <col min="9470" max="9470" width="5.6640625" style="3" customWidth="1"/>
    <col min="9471" max="9471" width="50.6640625" style="3" customWidth="1"/>
    <col min="9472" max="9475" width="15.6640625" style="3" customWidth="1"/>
    <col min="9476" max="9477" width="12.6640625" style="3" customWidth="1"/>
    <col min="9478" max="9480" width="9.109375" style="3"/>
    <col min="9481" max="9481" width="33.109375" style="3" customWidth="1"/>
    <col min="9482" max="9682" width="9.109375" style="3"/>
    <col min="9683" max="9683" width="4.6640625" style="3" customWidth="1"/>
    <col min="9684" max="9684" width="4.5546875" style="3" customWidth="1"/>
    <col min="9685" max="9685" width="36.44140625" style="3" customWidth="1"/>
    <col min="9686" max="9689" width="14.6640625" style="3" customWidth="1"/>
    <col min="9690" max="9690" width="9.109375" style="3"/>
    <col min="9691" max="9691" width="17.33203125" style="3" customWidth="1"/>
    <col min="9692" max="9692" width="13.88671875" style="3" customWidth="1"/>
    <col min="9693" max="9693" width="20.6640625" style="3" customWidth="1"/>
    <col min="9694" max="9725" width="9.109375" style="3"/>
    <col min="9726" max="9726" width="5.6640625" style="3" customWidth="1"/>
    <col min="9727" max="9727" width="50.6640625" style="3" customWidth="1"/>
    <col min="9728" max="9731" width="15.6640625" style="3" customWidth="1"/>
    <col min="9732" max="9733" width="12.6640625" style="3" customWidth="1"/>
    <col min="9734" max="9736" width="9.109375" style="3"/>
    <col min="9737" max="9737" width="33.109375" style="3" customWidth="1"/>
    <col min="9738" max="9938" width="9.109375" style="3"/>
    <col min="9939" max="9939" width="4.6640625" style="3" customWidth="1"/>
    <col min="9940" max="9940" width="4.5546875" style="3" customWidth="1"/>
    <col min="9941" max="9941" width="36.44140625" style="3" customWidth="1"/>
    <col min="9942" max="9945" width="14.6640625" style="3" customWidth="1"/>
    <col min="9946" max="9946" width="9.109375" style="3"/>
    <col min="9947" max="9947" width="17.33203125" style="3" customWidth="1"/>
    <col min="9948" max="9948" width="13.88671875" style="3" customWidth="1"/>
    <col min="9949" max="9949" width="20.6640625" style="3" customWidth="1"/>
    <col min="9950" max="9981" width="9.109375" style="3"/>
    <col min="9982" max="9982" width="5.6640625" style="3" customWidth="1"/>
    <col min="9983" max="9983" width="50.6640625" style="3" customWidth="1"/>
    <col min="9984" max="9987" width="15.6640625" style="3" customWidth="1"/>
    <col min="9988" max="9989" width="12.6640625" style="3" customWidth="1"/>
    <col min="9990" max="9992" width="9.109375" style="3"/>
    <col min="9993" max="9993" width="33.109375" style="3" customWidth="1"/>
    <col min="9994" max="10194" width="9.109375" style="3"/>
    <col min="10195" max="10195" width="4.6640625" style="3" customWidth="1"/>
    <col min="10196" max="10196" width="4.5546875" style="3" customWidth="1"/>
    <col min="10197" max="10197" width="36.44140625" style="3" customWidth="1"/>
    <col min="10198" max="10201" width="14.6640625" style="3" customWidth="1"/>
    <col min="10202" max="10202" width="9.109375" style="3"/>
    <col min="10203" max="10203" width="17.33203125" style="3" customWidth="1"/>
    <col min="10204" max="10204" width="13.88671875" style="3" customWidth="1"/>
    <col min="10205" max="10205" width="20.6640625" style="3" customWidth="1"/>
    <col min="10206" max="10237" width="9.109375" style="3"/>
    <col min="10238" max="10238" width="5.6640625" style="3" customWidth="1"/>
    <col min="10239" max="10239" width="50.6640625" style="3" customWidth="1"/>
    <col min="10240" max="10243" width="15.6640625" style="3" customWidth="1"/>
    <col min="10244" max="10245" width="12.6640625" style="3" customWidth="1"/>
    <col min="10246" max="10248" width="9.109375" style="3"/>
    <col min="10249" max="10249" width="33.109375" style="3" customWidth="1"/>
    <col min="10250" max="10450" width="9.109375" style="3"/>
    <col min="10451" max="10451" width="4.6640625" style="3" customWidth="1"/>
    <col min="10452" max="10452" width="4.5546875" style="3" customWidth="1"/>
    <col min="10453" max="10453" width="36.44140625" style="3" customWidth="1"/>
    <col min="10454" max="10457" width="14.6640625" style="3" customWidth="1"/>
    <col min="10458" max="10458" width="9.109375" style="3"/>
    <col min="10459" max="10459" width="17.33203125" style="3" customWidth="1"/>
    <col min="10460" max="10460" width="13.88671875" style="3" customWidth="1"/>
    <col min="10461" max="10461" width="20.6640625" style="3" customWidth="1"/>
    <col min="10462" max="10493" width="9.109375" style="3"/>
    <col min="10494" max="10494" width="5.6640625" style="3" customWidth="1"/>
    <col min="10495" max="10495" width="50.6640625" style="3" customWidth="1"/>
    <col min="10496" max="10499" width="15.6640625" style="3" customWidth="1"/>
    <col min="10500" max="10501" width="12.6640625" style="3" customWidth="1"/>
    <col min="10502" max="10504" width="9.109375" style="3"/>
    <col min="10505" max="10505" width="33.109375" style="3" customWidth="1"/>
    <col min="10506" max="10706" width="9.109375" style="3"/>
    <col min="10707" max="10707" width="4.6640625" style="3" customWidth="1"/>
    <col min="10708" max="10708" width="4.5546875" style="3" customWidth="1"/>
    <col min="10709" max="10709" width="36.44140625" style="3" customWidth="1"/>
    <col min="10710" max="10713" width="14.6640625" style="3" customWidth="1"/>
    <col min="10714" max="10714" width="9.109375" style="3"/>
    <col min="10715" max="10715" width="17.33203125" style="3" customWidth="1"/>
    <col min="10716" max="10716" width="13.88671875" style="3" customWidth="1"/>
    <col min="10717" max="10717" width="20.6640625" style="3" customWidth="1"/>
    <col min="10718" max="10749" width="9.109375" style="3"/>
    <col min="10750" max="10750" width="5.6640625" style="3" customWidth="1"/>
    <col min="10751" max="10751" width="50.6640625" style="3" customWidth="1"/>
    <col min="10752" max="10755" width="15.6640625" style="3" customWidth="1"/>
    <col min="10756" max="10757" width="12.6640625" style="3" customWidth="1"/>
    <col min="10758" max="10760" width="9.109375" style="3"/>
    <col min="10761" max="10761" width="33.109375" style="3" customWidth="1"/>
    <col min="10762" max="10962" width="9.109375" style="3"/>
    <col min="10963" max="10963" width="4.6640625" style="3" customWidth="1"/>
    <col min="10964" max="10964" width="4.5546875" style="3" customWidth="1"/>
    <col min="10965" max="10965" width="36.44140625" style="3" customWidth="1"/>
    <col min="10966" max="10969" width="14.6640625" style="3" customWidth="1"/>
    <col min="10970" max="10970" width="9.109375" style="3"/>
    <col min="10971" max="10971" width="17.33203125" style="3" customWidth="1"/>
    <col min="10972" max="10972" width="13.88671875" style="3" customWidth="1"/>
    <col min="10973" max="10973" width="20.6640625" style="3" customWidth="1"/>
    <col min="10974" max="11005" width="9.109375" style="3"/>
    <col min="11006" max="11006" width="5.6640625" style="3" customWidth="1"/>
    <col min="11007" max="11007" width="50.6640625" style="3" customWidth="1"/>
    <col min="11008" max="11011" width="15.6640625" style="3" customWidth="1"/>
    <col min="11012" max="11013" width="12.6640625" style="3" customWidth="1"/>
    <col min="11014" max="11016" width="9.109375" style="3"/>
    <col min="11017" max="11017" width="33.109375" style="3" customWidth="1"/>
    <col min="11018" max="11218" width="9.109375" style="3"/>
    <col min="11219" max="11219" width="4.6640625" style="3" customWidth="1"/>
    <col min="11220" max="11220" width="4.5546875" style="3" customWidth="1"/>
    <col min="11221" max="11221" width="36.44140625" style="3" customWidth="1"/>
    <col min="11222" max="11225" width="14.6640625" style="3" customWidth="1"/>
    <col min="11226" max="11226" width="9.109375" style="3"/>
    <col min="11227" max="11227" width="17.33203125" style="3" customWidth="1"/>
    <col min="11228" max="11228" width="13.88671875" style="3" customWidth="1"/>
    <col min="11229" max="11229" width="20.6640625" style="3" customWidth="1"/>
    <col min="11230" max="11261" width="9.109375" style="3"/>
    <col min="11262" max="11262" width="5.6640625" style="3" customWidth="1"/>
    <col min="11263" max="11263" width="50.6640625" style="3" customWidth="1"/>
    <col min="11264" max="11267" width="15.6640625" style="3" customWidth="1"/>
    <col min="11268" max="11269" width="12.6640625" style="3" customWidth="1"/>
    <col min="11270" max="11272" width="9.109375" style="3"/>
    <col min="11273" max="11273" width="33.109375" style="3" customWidth="1"/>
    <col min="11274" max="11474" width="9.109375" style="3"/>
    <col min="11475" max="11475" width="4.6640625" style="3" customWidth="1"/>
    <col min="11476" max="11476" width="4.5546875" style="3" customWidth="1"/>
    <col min="11477" max="11477" width="36.44140625" style="3" customWidth="1"/>
    <col min="11478" max="11481" width="14.6640625" style="3" customWidth="1"/>
    <col min="11482" max="11482" width="9.109375" style="3"/>
    <col min="11483" max="11483" width="17.33203125" style="3" customWidth="1"/>
    <col min="11484" max="11484" width="13.88671875" style="3" customWidth="1"/>
    <col min="11485" max="11485" width="20.6640625" style="3" customWidth="1"/>
    <col min="11486" max="11517" width="9.109375" style="3"/>
    <col min="11518" max="11518" width="5.6640625" style="3" customWidth="1"/>
    <col min="11519" max="11519" width="50.6640625" style="3" customWidth="1"/>
    <col min="11520" max="11523" width="15.6640625" style="3" customWidth="1"/>
    <col min="11524" max="11525" width="12.6640625" style="3" customWidth="1"/>
    <col min="11526" max="11528" width="9.109375" style="3"/>
    <col min="11529" max="11529" width="33.109375" style="3" customWidth="1"/>
    <col min="11530" max="11730" width="9.109375" style="3"/>
    <col min="11731" max="11731" width="4.6640625" style="3" customWidth="1"/>
    <col min="11732" max="11732" width="4.5546875" style="3" customWidth="1"/>
    <col min="11733" max="11733" width="36.44140625" style="3" customWidth="1"/>
    <col min="11734" max="11737" width="14.6640625" style="3" customWidth="1"/>
    <col min="11738" max="11738" width="9.109375" style="3"/>
    <col min="11739" max="11739" width="17.33203125" style="3" customWidth="1"/>
    <col min="11740" max="11740" width="13.88671875" style="3" customWidth="1"/>
    <col min="11741" max="11741" width="20.6640625" style="3" customWidth="1"/>
    <col min="11742" max="11773" width="9.109375" style="3"/>
    <col min="11774" max="11774" width="5.6640625" style="3" customWidth="1"/>
    <col min="11775" max="11775" width="50.6640625" style="3" customWidth="1"/>
    <col min="11776" max="11779" width="15.6640625" style="3" customWidth="1"/>
    <col min="11780" max="11781" width="12.6640625" style="3" customWidth="1"/>
    <col min="11782" max="11784" width="9.109375" style="3"/>
    <col min="11785" max="11785" width="33.109375" style="3" customWidth="1"/>
    <col min="11786" max="11986" width="9.109375" style="3"/>
    <col min="11987" max="11987" width="4.6640625" style="3" customWidth="1"/>
    <col min="11988" max="11988" width="4.5546875" style="3" customWidth="1"/>
    <col min="11989" max="11989" width="36.44140625" style="3" customWidth="1"/>
    <col min="11990" max="11993" width="14.6640625" style="3" customWidth="1"/>
    <col min="11994" max="11994" width="9.109375" style="3"/>
    <col min="11995" max="11995" width="17.33203125" style="3" customWidth="1"/>
    <col min="11996" max="11996" width="13.88671875" style="3" customWidth="1"/>
    <col min="11997" max="11997" width="20.6640625" style="3" customWidth="1"/>
    <col min="11998" max="12029" width="9.109375" style="3"/>
    <col min="12030" max="12030" width="5.6640625" style="3" customWidth="1"/>
    <col min="12031" max="12031" width="50.6640625" style="3" customWidth="1"/>
    <col min="12032" max="12035" width="15.6640625" style="3" customWidth="1"/>
    <col min="12036" max="12037" width="12.6640625" style="3" customWidth="1"/>
    <col min="12038" max="12040" width="9.109375" style="3"/>
    <col min="12041" max="12041" width="33.109375" style="3" customWidth="1"/>
    <col min="12042" max="12242" width="9.109375" style="3"/>
    <col min="12243" max="12243" width="4.6640625" style="3" customWidth="1"/>
    <col min="12244" max="12244" width="4.5546875" style="3" customWidth="1"/>
    <col min="12245" max="12245" width="36.44140625" style="3" customWidth="1"/>
    <col min="12246" max="12249" width="14.6640625" style="3" customWidth="1"/>
    <col min="12250" max="12250" width="9.109375" style="3"/>
    <col min="12251" max="12251" width="17.33203125" style="3" customWidth="1"/>
    <col min="12252" max="12252" width="13.88671875" style="3" customWidth="1"/>
    <col min="12253" max="12253" width="20.6640625" style="3" customWidth="1"/>
    <col min="12254" max="12285" width="9.109375" style="3"/>
    <col min="12286" max="12286" width="5.6640625" style="3" customWidth="1"/>
    <col min="12287" max="12287" width="50.6640625" style="3" customWidth="1"/>
    <col min="12288" max="12291" width="15.6640625" style="3" customWidth="1"/>
    <col min="12292" max="12293" width="12.6640625" style="3" customWidth="1"/>
    <col min="12294" max="12296" width="9.109375" style="3"/>
    <col min="12297" max="12297" width="33.109375" style="3" customWidth="1"/>
    <col min="12298" max="12498" width="9.109375" style="3"/>
    <col min="12499" max="12499" width="4.6640625" style="3" customWidth="1"/>
    <col min="12500" max="12500" width="4.5546875" style="3" customWidth="1"/>
    <col min="12501" max="12501" width="36.44140625" style="3" customWidth="1"/>
    <col min="12502" max="12505" width="14.6640625" style="3" customWidth="1"/>
    <col min="12506" max="12506" width="9.109375" style="3"/>
    <col min="12507" max="12507" width="17.33203125" style="3" customWidth="1"/>
    <col min="12508" max="12508" width="13.88671875" style="3" customWidth="1"/>
    <col min="12509" max="12509" width="20.6640625" style="3" customWidth="1"/>
    <col min="12510" max="12541" width="9.109375" style="3"/>
    <col min="12542" max="12542" width="5.6640625" style="3" customWidth="1"/>
    <col min="12543" max="12543" width="50.6640625" style="3" customWidth="1"/>
    <col min="12544" max="12547" width="15.6640625" style="3" customWidth="1"/>
    <col min="12548" max="12549" width="12.6640625" style="3" customWidth="1"/>
    <col min="12550" max="12552" width="9.109375" style="3"/>
    <col min="12553" max="12553" width="33.109375" style="3" customWidth="1"/>
    <col min="12554" max="12754" width="9.109375" style="3"/>
    <col min="12755" max="12755" width="4.6640625" style="3" customWidth="1"/>
    <col min="12756" max="12756" width="4.5546875" style="3" customWidth="1"/>
    <col min="12757" max="12757" width="36.44140625" style="3" customWidth="1"/>
    <col min="12758" max="12761" width="14.6640625" style="3" customWidth="1"/>
    <col min="12762" max="12762" width="9.109375" style="3"/>
    <col min="12763" max="12763" width="17.33203125" style="3" customWidth="1"/>
    <col min="12764" max="12764" width="13.88671875" style="3" customWidth="1"/>
    <col min="12765" max="12765" width="20.6640625" style="3" customWidth="1"/>
    <col min="12766" max="12797" width="9.109375" style="3"/>
    <col min="12798" max="12798" width="5.6640625" style="3" customWidth="1"/>
    <col min="12799" max="12799" width="50.6640625" style="3" customWidth="1"/>
    <col min="12800" max="12803" width="15.6640625" style="3" customWidth="1"/>
    <col min="12804" max="12805" width="12.6640625" style="3" customWidth="1"/>
    <col min="12806" max="12808" width="9.109375" style="3"/>
    <col min="12809" max="12809" width="33.109375" style="3" customWidth="1"/>
    <col min="12810" max="13010" width="9.109375" style="3"/>
    <col min="13011" max="13011" width="4.6640625" style="3" customWidth="1"/>
    <col min="13012" max="13012" width="4.5546875" style="3" customWidth="1"/>
    <col min="13013" max="13013" width="36.44140625" style="3" customWidth="1"/>
    <col min="13014" max="13017" width="14.6640625" style="3" customWidth="1"/>
    <col min="13018" max="13018" width="9.109375" style="3"/>
    <col min="13019" max="13019" width="17.33203125" style="3" customWidth="1"/>
    <col min="13020" max="13020" width="13.88671875" style="3" customWidth="1"/>
    <col min="13021" max="13021" width="20.6640625" style="3" customWidth="1"/>
    <col min="13022" max="13053" width="9.109375" style="3"/>
    <col min="13054" max="13054" width="5.6640625" style="3" customWidth="1"/>
    <col min="13055" max="13055" width="50.6640625" style="3" customWidth="1"/>
    <col min="13056" max="13059" width="15.6640625" style="3" customWidth="1"/>
    <col min="13060" max="13061" width="12.6640625" style="3" customWidth="1"/>
    <col min="13062" max="13064" width="9.109375" style="3"/>
    <col min="13065" max="13065" width="33.109375" style="3" customWidth="1"/>
    <col min="13066" max="13266" width="9.109375" style="3"/>
    <col min="13267" max="13267" width="4.6640625" style="3" customWidth="1"/>
    <col min="13268" max="13268" width="4.5546875" style="3" customWidth="1"/>
    <col min="13269" max="13269" width="36.44140625" style="3" customWidth="1"/>
    <col min="13270" max="13273" width="14.6640625" style="3" customWidth="1"/>
    <col min="13274" max="13274" width="9.109375" style="3"/>
    <col min="13275" max="13275" width="17.33203125" style="3" customWidth="1"/>
    <col min="13276" max="13276" width="13.88671875" style="3" customWidth="1"/>
    <col min="13277" max="13277" width="20.6640625" style="3" customWidth="1"/>
    <col min="13278" max="13309" width="9.109375" style="3"/>
    <col min="13310" max="13310" width="5.6640625" style="3" customWidth="1"/>
    <col min="13311" max="13311" width="50.6640625" style="3" customWidth="1"/>
    <col min="13312" max="13315" width="15.6640625" style="3" customWidth="1"/>
    <col min="13316" max="13317" width="12.6640625" style="3" customWidth="1"/>
    <col min="13318" max="13320" width="9.109375" style="3"/>
    <col min="13321" max="13321" width="33.109375" style="3" customWidth="1"/>
    <col min="13322" max="13522" width="9.109375" style="3"/>
    <col min="13523" max="13523" width="4.6640625" style="3" customWidth="1"/>
    <col min="13524" max="13524" width="4.5546875" style="3" customWidth="1"/>
    <col min="13525" max="13525" width="36.44140625" style="3" customWidth="1"/>
    <col min="13526" max="13529" width="14.6640625" style="3" customWidth="1"/>
    <col min="13530" max="13530" width="9.109375" style="3"/>
    <col min="13531" max="13531" width="17.33203125" style="3" customWidth="1"/>
    <col min="13532" max="13532" width="13.88671875" style="3" customWidth="1"/>
    <col min="13533" max="13533" width="20.6640625" style="3" customWidth="1"/>
    <col min="13534" max="13565" width="9.109375" style="3"/>
    <col min="13566" max="13566" width="5.6640625" style="3" customWidth="1"/>
    <col min="13567" max="13567" width="50.6640625" style="3" customWidth="1"/>
    <col min="13568" max="13571" width="15.6640625" style="3" customWidth="1"/>
    <col min="13572" max="13573" width="12.6640625" style="3" customWidth="1"/>
    <col min="13574" max="13576" width="9.109375" style="3"/>
    <col min="13577" max="13577" width="33.109375" style="3" customWidth="1"/>
    <col min="13578" max="13778" width="9.109375" style="3"/>
    <col min="13779" max="13779" width="4.6640625" style="3" customWidth="1"/>
    <col min="13780" max="13780" width="4.5546875" style="3" customWidth="1"/>
    <col min="13781" max="13781" width="36.44140625" style="3" customWidth="1"/>
    <col min="13782" max="13785" width="14.6640625" style="3" customWidth="1"/>
    <col min="13786" max="13786" width="9.109375" style="3"/>
    <col min="13787" max="13787" width="17.33203125" style="3" customWidth="1"/>
    <col min="13788" max="13788" width="13.88671875" style="3" customWidth="1"/>
    <col min="13789" max="13789" width="20.6640625" style="3" customWidth="1"/>
    <col min="13790" max="13821" width="9.109375" style="3"/>
    <col min="13822" max="13822" width="5.6640625" style="3" customWidth="1"/>
    <col min="13823" max="13823" width="50.6640625" style="3" customWidth="1"/>
    <col min="13824" max="13827" width="15.6640625" style="3" customWidth="1"/>
    <col min="13828" max="13829" width="12.6640625" style="3" customWidth="1"/>
    <col min="13830" max="13832" width="9.109375" style="3"/>
    <col min="13833" max="13833" width="33.109375" style="3" customWidth="1"/>
    <col min="13834" max="14034" width="9.109375" style="3"/>
    <col min="14035" max="14035" width="4.6640625" style="3" customWidth="1"/>
    <col min="14036" max="14036" width="4.5546875" style="3" customWidth="1"/>
    <col min="14037" max="14037" width="36.44140625" style="3" customWidth="1"/>
    <col min="14038" max="14041" width="14.6640625" style="3" customWidth="1"/>
    <col min="14042" max="14042" width="9.109375" style="3"/>
    <col min="14043" max="14043" width="17.33203125" style="3" customWidth="1"/>
    <col min="14044" max="14044" width="13.88671875" style="3" customWidth="1"/>
    <col min="14045" max="14045" width="20.6640625" style="3" customWidth="1"/>
    <col min="14046" max="14077" width="9.109375" style="3"/>
    <col min="14078" max="14078" width="5.6640625" style="3" customWidth="1"/>
    <col min="14079" max="14079" width="50.6640625" style="3" customWidth="1"/>
    <col min="14080" max="14083" width="15.6640625" style="3" customWidth="1"/>
    <col min="14084" max="14085" width="12.6640625" style="3" customWidth="1"/>
    <col min="14086" max="14088" width="9.109375" style="3"/>
    <col min="14089" max="14089" width="33.109375" style="3" customWidth="1"/>
    <col min="14090" max="14290" width="9.109375" style="3"/>
    <col min="14291" max="14291" width="4.6640625" style="3" customWidth="1"/>
    <col min="14292" max="14292" width="4.5546875" style="3" customWidth="1"/>
    <col min="14293" max="14293" width="36.44140625" style="3" customWidth="1"/>
    <col min="14294" max="14297" width="14.6640625" style="3" customWidth="1"/>
    <col min="14298" max="14298" width="9.109375" style="3"/>
    <col min="14299" max="14299" width="17.33203125" style="3" customWidth="1"/>
    <col min="14300" max="14300" width="13.88671875" style="3" customWidth="1"/>
    <col min="14301" max="14301" width="20.6640625" style="3" customWidth="1"/>
    <col min="14302" max="14333" width="9.109375" style="3"/>
    <col min="14334" max="14334" width="5.6640625" style="3" customWidth="1"/>
    <col min="14335" max="14335" width="50.6640625" style="3" customWidth="1"/>
    <col min="14336" max="14339" width="15.6640625" style="3" customWidth="1"/>
    <col min="14340" max="14341" width="12.6640625" style="3" customWidth="1"/>
    <col min="14342" max="14344" width="9.109375" style="3"/>
    <col min="14345" max="14345" width="33.109375" style="3" customWidth="1"/>
    <col min="14346" max="14546" width="9.109375" style="3"/>
    <col min="14547" max="14547" width="4.6640625" style="3" customWidth="1"/>
    <col min="14548" max="14548" width="4.5546875" style="3" customWidth="1"/>
    <col min="14549" max="14549" width="36.44140625" style="3" customWidth="1"/>
    <col min="14550" max="14553" width="14.6640625" style="3" customWidth="1"/>
    <col min="14554" max="14554" width="9.109375" style="3"/>
    <col min="14555" max="14555" width="17.33203125" style="3" customWidth="1"/>
    <col min="14556" max="14556" width="13.88671875" style="3" customWidth="1"/>
    <col min="14557" max="14557" width="20.6640625" style="3" customWidth="1"/>
    <col min="14558" max="14589" width="9.109375" style="3"/>
    <col min="14590" max="14590" width="5.6640625" style="3" customWidth="1"/>
    <col min="14591" max="14591" width="50.6640625" style="3" customWidth="1"/>
    <col min="14592" max="14595" width="15.6640625" style="3" customWidth="1"/>
    <col min="14596" max="14597" width="12.6640625" style="3" customWidth="1"/>
    <col min="14598" max="14600" width="9.109375" style="3"/>
    <col min="14601" max="14601" width="33.109375" style="3" customWidth="1"/>
    <col min="14602" max="14802" width="9.109375" style="3"/>
    <col min="14803" max="14803" width="4.6640625" style="3" customWidth="1"/>
    <col min="14804" max="14804" width="4.5546875" style="3" customWidth="1"/>
    <col min="14805" max="14805" width="36.44140625" style="3" customWidth="1"/>
    <col min="14806" max="14809" width="14.6640625" style="3" customWidth="1"/>
    <col min="14810" max="14810" width="9.109375" style="3"/>
    <col min="14811" max="14811" width="17.33203125" style="3" customWidth="1"/>
    <col min="14812" max="14812" width="13.88671875" style="3" customWidth="1"/>
    <col min="14813" max="14813" width="20.6640625" style="3" customWidth="1"/>
    <col min="14814" max="14845" width="9.109375" style="3"/>
    <col min="14846" max="14846" width="5.6640625" style="3" customWidth="1"/>
    <col min="14847" max="14847" width="50.6640625" style="3" customWidth="1"/>
    <col min="14848" max="14851" width="15.6640625" style="3" customWidth="1"/>
    <col min="14852" max="14853" width="12.6640625" style="3" customWidth="1"/>
    <col min="14854" max="14856" width="9.109375" style="3"/>
    <col min="14857" max="14857" width="33.109375" style="3" customWidth="1"/>
    <col min="14858" max="15058" width="9.109375" style="3"/>
    <col min="15059" max="15059" width="4.6640625" style="3" customWidth="1"/>
    <col min="15060" max="15060" width="4.5546875" style="3" customWidth="1"/>
    <col min="15061" max="15061" width="36.44140625" style="3" customWidth="1"/>
    <col min="15062" max="15065" width="14.6640625" style="3" customWidth="1"/>
    <col min="15066" max="15066" width="9.109375" style="3"/>
    <col min="15067" max="15067" width="17.33203125" style="3" customWidth="1"/>
    <col min="15068" max="15068" width="13.88671875" style="3" customWidth="1"/>
    <col min="15069" max="15069" width="20.6640625" style="3" customWidth="1"/>
    <col min="15070" max="15101" width="9.109375" style="3"/>
    <col min="15102" max="15102" width="5.6640625" style="3" customWidth="1"/>
    <col min="15103" max="15103" width="50.6640625" style="3" customWidth="1"/>
    <col min="15104" max="15107" width="15.6640625" style="3" customWidth="1"/>
    <col min="15108" max="15109" width="12.6640625" style="3" customWidth="1"/>
    <col min="15110" max="15112" width="9.109375" style="3"/>
    <col min="15113" max="15113" width="33.109375" style="3" customWidth="1"/>
    <col min="15114" max="15314" width="9.109375" style="3"/>
    <col min="15315" max="15315" width="4.6640625" style="3" customWidth="1"/>
    <col min="15316" max="15316" width="4.5546875" style="3" customWidth="1"/>
    <col min="15317" max="15317" width="36.44140625" style="3" customWidth="1"/>
    <col min="15318" max="15321" width="14.6640625" style="3" customWidth="1"/>
    <col min="15322" max="15322" width="9.109375" style="3"/>
    <col min="15323" max="15323" width="17.33203125" style="3" customWidth="1"/>
    <col min="15324" max="15324" width="13.88671875" style="3" customWidth="1"/>
    <col min="15325" max="15325" width="20.6640625" style="3" customWidth="1"/>
    <col min="15326" max="15357" width="9.109375" style="3"/>
    <col min="15358" max="15358" width="5.6640625" style="3" customWidth="1"/>
    <col min="15359" max="15359" width="50.6640625" style="3" customWidth="1"/>
    <col min="15360" max="15363" width="15.6640625" style="3" customWidth="1"/>
    <col min="15364" max="15365" width="12.6640625" style="3" customWidth="1"/>
    <col min="15366" max="15368" width="9.109375" style="3"/>
    <col min="15369" max="15369" width="33.109375" style="3" customWidth="1"/>
    <col min="15370" max="15570" width="9.109375" style="3"/>
    <col min="15571" max="15571" width="4.6640625" style="3" customWidth="1"/>
    <col min="15572" max="15572" width="4.5546875" style="3" customWidth="1"/>
    <col min="15573" max="15573" width="36.44140625" style="3" customWidth="1"/>
    <col min="15574" max="15577" width="14.6640625" style="3" customWidth="1"/>
    <col min="15578" max="15578" width="9.109375" style="3"/>
    <col min="15579" max="15579" width="17.33203125" style="3" customWidth="1"/>
    <col min="15580" max="15580" width="13.88671875" style="3" customWidth="1"/>
    <col min="15581" max="15581" width="20.6640625" style="3" customWidth="1"/>
    <col min="15582" max="15613" width="9.109375" style="3"/>
    <col min="15614" max="15614" width="5.6640625" style="3" customWidth="1"/>
    <col min="15615" max="15615" width="50.6640625" style="3" customWidth="1"/>
    <col min="15616" max="15619" width="15.6640625" style="3" customWidth="1"/>
    <col min="15620" max="15621" width="12.6640625" style="3" customWidth="1"/>
    <col min="15622" max="15624" width="9.109375" style="3"/>
    <col min="15625" max="15625" width="33.109375" style="3" customWidth="1"/>
    <col min="15626" max="15826" width="9.109375" style="3"/>
    <col min="15827" max="15827" width="4.6640625" style="3" customWidth="1"/>
    <col min="15828" max="15828" width="4.5546875" style="3" customWidth="1"/>
    <col min="15829" max="15829" width="36.44140625" style="3" customWidth="1"/>
    <col min="15830" max="15833" width="14.6640625" style="3" customWidth="1"/>
    <col min="15834" max="15834" width="9.109375" style="3"/>
    <col min="15835" max="15835" width="17.33203125" style="3" customWidth="1"/>
    <col min="15836" max="15836" width="13.88671875" style="3" customWidth="1"/>
    <col min="15837" max="15837" width="20.6640625" style="3" customWidth="1"/>
    <col min="15838" max="15869" width="9.109375" style="3"/>
    <col min="15870" max="15870" width="5.6640625" style="3" customWidth="1"/>
    <col min="15871" max="15871" width="50.6640625" style="3" customWidth="1"/>
    <col min="15872" max="15875" width="15.6640625" style="3" customWidth="1"/>
    <col min="15876" max="15877" width="12.6640625" style="3" customWidth="1"/>
    <col min="15878" max="15880" width="9.109375" style="3"/>
    <col min="15881" max="15881" width="33.109375" style="3" customWidth="1"/>
    <col min="15882" max="16082" width="9.109375" style="3"/>
    <col min="16083" max="16083" width="4.6640625" style="3" customWidth="1"/>
    <col min="16084" max="16084" width="4.5546875" style="3" customWidth="1"/>
    <col min="16085" max="16085" width="36.44140625" style="3" customWidth="1"/>
    <col min="16086" max="16089" width="14.6640625" style="3" customWidth="1"/>
    <col min="16090" max="16090" width="9.109375" style="3"/>
    <col min="16091" max="16091" width="17.33203125" style="3" customWidth="1"/>
    <col min="16092" max="16092" width="13.88671875" style="3" customWidth="1"/>
    <col min="16093" max="16093" width="20.6640625" style="3" customWidth="1"/>
    <col min="16094" max="16125" width="9.109375" style="3"/>
    <col min="16126" max="16126" width="5.6640625" style="3" customWidth="1"/>
    <col min="16127" max="16127" width="50.6640625" style="3" customWidth="1"/>
    <col min="16128" max="16131" width="15.6640625" style="3" customWidth="1"/>
    <col min="16132" max="16133" width="12.6640625" style="3" customWidth="1"/>
    <col min="16134" max="16136" width="9.109375" style="3"/>
    <col min="16137" max="16137" width="33.109375" style="3" customWidth="1"/>
    <col min="16138" max="16338" width="9.109375" style="3"/>
    <col min="16339" max="16339" width="4.6640625" style="3" customWidth="1"/>
    <col min="16340" max="16340" width="4.5546875" style="3" customWidth="1"/>
    <col min="16341" max="16341" width="36.44140625" style="3" customWidth="1"/>
    <col min="16342" max="16345" width="14.6640625" style="3" customWidth="1"/>
    <col min="16346" max="16346" width="9.109375" style="3"/>
    <col min="16347" max="16347" width="17.33203125" style="3" customWidth="1"/>
    <col min="16348" max="16348" width="13.88671875" style="3" customWidth="1"/>
    <col min="16349" max="16349" width="20.6640625" style="3" customWidth="1"/>
    <col min="16350" max="16384" width="9.109375" style="3"/>
  </cols>
  <sheetData>
    <row r="1" spans="1:160" ht="15.6" x14ac:dyDescent="0.25">
      <c r="E1" s="424" t="s">
        <v>1712</v>
      </c>
      <c r="F1" s="424"/>
    </row>
    <row r="2" spans="1:160" ht="46.5" customHeight="1" x14ac:dyDescent="0.25">
      <c r="A2" s="416" t="s">
        <v>1704</v>
      </c>
      <c r="B2" s="416"/>
      <c r="C2" s="416"/>
      <c r="D2" s="416"/>
      <c r="E2" s="416"/>
      <c r="F2" s="416"/>
    </row>
    <row r="3" spans="1:160" ht="15" customHeight="1" thickBot="1" x14ac:dyDescent="0.3">
      <c r="A3" s="316"/>
      <c r="B3" s="4"/>
      <c r="C3" s="4"/>
      <c r="D3" s="6"/>
      <c r="E3" s="417" t="s">
        <v>1710</v>
      </c>
      <c r="F3" s="417"/>
    </row>
    <row r="4" spans="1:160" s="15" customFormat="1" ht="30" customHeight="1" x14ac:dyDescent="0.25">
      <c r="A4" s="317" t="s">
        <v>0</v>
      </c>
      <c r="B4" s="318" t="s">
        <v>1691</v>
      </c>
      <c r="C4" s="10" t="s">
        <v>1692</v>
      </c>
      <c r="D4" s="319" t="s">
        <v>3</v>
      </c>
      <c r="E4" s="320" t="s">
        <v>1693</v>
      </c>
      <c r="F4" s="321" t="s">
        <v>1633</v>
      </c>
      <c r="G4" s="7"/>
      <c r="H4" s="7"/>
      <c r="I4" s="7"/>
      <c r="J4" s="7"/>
      <c r="K4" s="7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</row>
    <row r="5" spans="1:160" ht="15" customHeight="1" x14ac:dyDescent="0.25">
      <c r="A5" s="322">
        <v>1</v>
      </c>
      <c r="B5" s="18">
        <v>2</v>
      </c>
      <c r="C5" s="18">
        <v>3</v>
      </c>
      <c r="D5" s="20">
        <v>4</v>
      </c>
      <c r="E5" s="21">
        <v>5</v>
      </c>
      <c r="F5" s="22">
        <v>6</v>
      </c>
    </row>
    <row r="6" spans="1:160" ht="9.9" customHeight="1" x14ac:dyDescent="0.25">
      <c r="A6" s="418"/>
      <c r="B6" s="419"/>
      <c r="C6" s="419"/>
      <c r="D6" s="419"/>
      <c r="E6" s="419"/>
      <c r="F6" s="420"/>
    </row>
    <row r="7" spans="1:160" s="15" customFormat="1" ht="20.100000000000001" customHeight="1" x14ac:dyDescent="0.25">
      <c r="A7" s="421" t="s">
        <v>6</v>
      </c>
      <c r="B7" s="422"/>
      <c r="C7" s="422"/>
      <c r="D7" s="422"/>
      <c r="E7" s="422"/>
      <c r="F7" s="423"/>
      <c r="G7" s="7"/>
      <c r="H7" s="7"/>
      <c r="I7" s="7"/>
      <c r="J7" s="7"/>
      <c r="K7" s="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</row>
    <row r="8" spans="1:160" s="331" customFormat="1" ht="24.9" customHeight="1" x14ac:dyDescent="0.25">
      <c r="A8" s="323"/>
      <c r="B8" s="324" t="s">
        <v>7</v>
      </c>
      <c r="C8" s="384">
        <v>1038695</v>
      </c>
      <c r="D8" s="326">
        <v>13824.73</v>
      </c>
      <c r="E8" s="327">
        <v>615</v>
      </c>
      <c r="F8" s="328">
        <v>1058</v>
      </c>
      <c r="G8" s="329"/>
      <c r="H8" s="329"/>
      <c r="I8" s="329"/>
      <c r="J8" s="329"/>
      <c r="K8" s="329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</row>
    <row r="9" spans="1:160" s="28" customFormat="1" ht="21.9" customHeight="1" x14ac:dyDescent="0.25">
      <c r="A9" s="332"/>
      <c r="B9" s="333"/>
      <c r="C9" s="334"/>
      <c r="D9" s="335"/>
      <c r="E9" s="336"/>
      <c r="F9" s="337"/>
      <c r="G9" s="23"/>
      <c r="H9" s="23"/>
      <c r="I9" s="23"/>
      <c r="J9" s="23"/>
      <c r="K9" s="23"/>
    </row>
    <row r="10" spans="1:160" s="345" customFormat="1" ht="21" x14ac:dyDescent="0.25">
      <c r="A10" s="338">
        <v>1</v>
      </c>
      <c r="B10" s="339" t="s">
        <v>1636</v>
      </c>
      <c r="C10" s="340">
        <v>12000</v>
      </c>
      <c r="D10" s="341">
        <v>172.6</v>
      </c>
      <c r="E10" s="342">
        <v>11</v>
      </c>
      <c r="F10" s="343">
        <v>15</v>
      </c>
      <c r="G10" s="344"/>
      <c r="H10" s="344"/>
      <c r="I10" s="344"/>
      <c r="J10" s="344"/>
      <c r="K10" s="344"/>
    </row>
    <row r="11" spans="1:160" s="345" customFormat="1" ht="21" x14ac:dyDescent="0.25">
      <c r="A11" s="338">
        <v>2</v>
      </c>
      <c r="B11" s="339" t="s">
        <v>1637</v>
      </c>
      <c r="C11" s="340">
        <v>26817</v>
      </c>
      <c r="D11" s="341">
        <v>240.77799999999999</v>
      </c>
      <c r="E11" s="342">
        <v>10</v>
      </c>
      <c r="F11" s="343">
        <v>21</v>
      </c>
      <c r="G11" s="344"/>
      <c r="H11" s="344"/>
      <c r="I11" s="344"/>
      <c r="J11" s="344"/>
      <c r="K11" s="344"/>
    </row>
    <row r="12" spans="1:160" s="345" customFormat="1" ht="21" x14ac:dyDescent="0.25">
      <c r="A12" s="338">
        <v>3</v>
      </c>
      <c r="B12" s="339" t="s">
        <v>1638</v>
      </c>
      <c r="C12" s="340">
        <v>10923</v>
      </c>
      <c r="D12" s="341">
        <v>137.01</v>
      </c>
      <c r="E12" s="342">
        <v>7</v>
      </c>
      <c r="F12" s="343">
        <v>10</v>
      </c>
      <c r="G12" s="344"/>
      <c r="H12" s="344"/>
      <c r="I12" s="344"/>
      <c r="J12" s="344"/>
      <c r="K12" s="344"/>
    </row>
    <row r="13" spans="1:160" s="345" customFormat="1" ht="21" x14ac:dyDescent="0.25">
      <c r="A13" s="338">
        <v>4</v>
      </c>
      <c r="B13" s="339" t="s">
        <v>1639</v>
      </c>
      <c r="C13" s="340">
        <v>10977</v>
      </c>
      <c r="D13" s="341">
        <v>270.464</v>
      </c>
      <c r="E13" s="342">
        <v>10</v>
      </c>
      <c r="F13" s="343">
        <v>18</v>
      </c>
      <c r="G13" s="344"/>
      <c r="H13" s="344"/>
      <c r="I13" s="344"/>
      <c r="J13" s="344"/>
      <c r="K13" s="344"/>
    </row>
    <row r="14" spans="1:160" s="345" customFormat="1" ht="21" x14ac:dyDescent="0.25">
      <c r="A14" s="338">
        <v>5</v>
      </c>
      <c r="B14" s="339" t="s">
        <v>1640</v>
      </c>
      <c r="C14" s="340">
        <v>4031</v>
      </c>
      <c r="D14" s="341">
        <v>104.15</v>
      </c>
      <c r="E14" s="342">
        <v>4</v>
      </c>
      <c r="F14" s="343">
        <v>7</v>
      </c>
      <c r="G14" s="344"/>
      <c r="H14" s="344"/>
      <c r="I14" s="344"/>
      <c r="J14" s="344"/>
      <c r="K14" s="344"/>
    </row>
    <row r="15" spans="1:160" s="345" customFormat="1" ht="21" x14ac:dyDescent="0.25">
      <c r="A15" s="338">
        <v>6</v>
      </c>
      <c r="B15" s="339" t="s">
        <v>1641</v>
      </c>
      <c r="C15" s="340">
        <v>6409</v>
      </c>
      <c r="D15" s="341">
        <v>152.60300000000001</v>
      </c>
      <c r="E15" s="342">
        <v>7</v>
      </c>
      <c r="F15" s="343">
        <v>11</v>
      </c>
      <c r="G15" s="344"/>
      <c r="H15" s="344"/>
      <c r="I15" s="344"/>
      <c r="J15" s="344"/>
      <c r="K15" s="344"/>
    </row>
    <row r="16" spans="1:160" s="345" customFormat="1" ht="21" x14ac:dyDescent="0.25">
      <c r="A16" s="338">
        <v>7</v>
      </c>
      <c r="B16" s="339" t="s">
        <v>1642</v>
      </c>
      <c r="C16" s="340">
        <v>29386</v>
      </c>
      <c r="D16" s="341">
        <v>411.75600000000003</v>
      </c>
      <c r="E16" s="342">
        <v>19</v>
      </c>
      <c r="F16" s="343">
        <v>26</v>
      </c>
      <c r="G16" s="344"/>
      <c r="H16" s="344"/>
      <c r="I16" s="344"/>
      <c r="J16" s="344"/>
      <c r="K16" s="344"/>
    </row>
    <row r="17" spans="1:11" s="345" customFormat="1" ht="21" x14ac:dyDescent="0.25">
      <c r="A17" s="338">
        <v>8</v>
      </c>
      <c r="B17" s="339" t="s">
        <v>1643</v>
      </c>
      <c r="C17" s="340">
        <v>38181</v>
      </c>
      <c r="D17" s="341">
        <v>523.26</v>
      </c>
      <c r="E17" s="342">
        <v>24</v>
      </c>
      <c r="F17" s="343">
        <v>37</v>
      </c>
      <c r="G17" s="344"/>
      <c r="H17" s="344"/>
      <c r="I17" s="344"/>
      <c r="J17" s="344"/>
      <c r="K17" s="344"/>
    </row>
    <row r="18" spans="1:11" s="345" customFormat="1" ht="21" x14ac:dyDescent="0.25">
      <c r="A18" s="338">
        <v>9</v>
      </c>
      <c r="B18" s="339" t="s">
        <v>1644</v>
      </c>
      <c r="C18" s="340">
        <v>8200</v>
      </c>
      <c r="D18" s="341">
        <v>170.19</v>
      </c>
      <c r="E18" s="342">
        <v>8</v>
      </c>
      <c r="F18" s="343">
        <v>9</v>
      </c>
      <c r="G18" s="344"/>
      <c r="H18" s="344"/>
      <c r="I18" s="344"/>
      <c r="J18" s="344"/>
      <c r="K18" s="344"/>
    </row>
    <row r="19" spans="1:11" s="345" customFormat="1" ht="21" x14ac:dyDescent="0.25">
      <c r="A19" s="338">
        <v>10</v>
      </c>
      <c r="B19" s="346" t="s">
        <v>1645</v>
      </c>
      <c r="C19" s="325">
        <v>23134</v>
      </c>
      <c r="D19" s="341">
        <v>196.86799999999997</v>
      </c>
      <c r="E19" s="342">
        <v>10</v>
      </c>
      <c r="F19" s="343">
        <v>13</v>
      </c>
      <c r="G19" s="344"/>
      <c r="H19" s="344"/>
      <c r="I19" s="344"/>
      <c r="J19" s="344"/>
      <c r="K19" s="344"/>
    </row>
    <row r="20" spans="1:11" s="345" customFormat="1" ht="21" x14ac:dyDescent="0.25">
      <c r="A20" s="338">
        <v>11</v>
      </c>
      <c r="B20" s="346" t="s">
        <v>1646</v>
      </c>
      <c r="C20" s="325">
        <v>5972</v>
      </c>
      <c r="D20" s="341">
        <v>65.63</v>
      </c>
      <c r="E20" s="342">
        <v>3</v>
      </c>
      <c r="F20" s="343">
        <v>4</v>
      </c>
      <c r="G20" s="347"/>
      <c r="H20" s="348"/>
      <c r="I20" s="349"/>
      <c r="J20" s="348"/>
      <c r="K20" s="348"/>
    </row>
    <row r="21" spans="1:11" s="345" customFormat="1" ht="21" x14ac:dyDescent="0.25">
      <c r="A21" s="338">
        <v>12</v>
      </c>
      <c r="B21" s="339" t="s">
        <v>1647</v>
      </c>
      <c r="C21" s="340">
        <v>11331</v>
      </c>
      <c r="D21" s="341">
        <v>147.77200000000002</v>
      </c>
      <c r="E21" s="342">
        <v>7</v>
      </c>
      <c r="F21" s="343">
        <v>15</v>
      </c>
      <c r="G21" s="347"/>
      <c r="H21" s="348"/>
      <c r="I21" s="349"/>
      <c r="J21" s="348"/>
      <c r="K21" s="348"/>
    </row>
    <row r="22" spans="1:11" s="345" customFormat="1" ht="21" x14ac:dyDescent="0.25">
      <c r="A22" s="338">
        <v>13</v>
      </c>
      <c r="B22" s="339" t="s">
        <v>1648</v>
      </c>
      <c r="C22" s="340">
        <v>6399</v>
      </c>
      <c r="D22" s="341">
        <v>164.67500000000001</v>
      </c>
      <c r="E22" s="342">
        <v>8</v>
      </c>
      <c r="F22" s="343">
        <v>13</v>
      </c>
      <c r="G22" s="344"/>
      <c r="H22" s="344"/>
      <c r="I22" s="344"/>
      <c r="J22" s="344"/>
      <c r="K22" s="344"/>
    </row>
    <row r="23" spans="1:11" s="345" customFormat="1" ht="21" x14ac:dyDescent="0.25">
      <c r="A23" s="338">
        <v>14</v>
      </c>
      <c r="B23" s="339" t="s">
        <v>1649</v>
      </c>
      <c r="C23" s="340">
        <v>17638</v>
      </c>
      <c r="D23" s="341">
        <v>321.44</v>
      </c>
      <c r="E23" s="342">
        <v>13</v>
      </c>
      <c r="F23" s="343">
        <v>28</v>
      </c>
      <c r="G23" s="344"/>
      <c r="H23" s="344"/>
      <c r="I23" s="344"/>
      <c r="J23" s="344"/>
      <c r="K23" s="344"/>
    </row>
    <row r="24" spans="1:11" s="345" customFormat="1" ht="21" x14ac:dyDescent="0.25">
      <c r="A24" s="338">
        <v>15</v>
      </c>
      <c r="B24" s="339" t="s">
        <v>1650</v>
      </c>
      <c r="C24" s="340">
        <v>9647</v>
      </c>
      <c r="D24" s="341">
        <v>330.76799999999997</v>
      </c>
      <c r="E24" s="342">
        <v>13</v>
      </c>
      <c r="F24" s="343">
        <v>25</v>
      </c>
      <c r="G24" s="344"/>
      <c r="H24" s="344"/>
      <c r="I24" s="344"/>
      <c r="J24" s="344"/>
      <c r="K24" s="344"/>
    </row>
    <row r="25" spans="1:11" s="345" customFormat="1" ht="21" x14ac:dyDescent="0.25">
      <c r="A25" s="338">
        <v>16</v>
      </c>
      <c r="B25" s="346" t="s">
        <v>1651</v>
      </c>
      <c r="C25" s="325">
        <v>15745</v>
      </c>
      <c r="D25" s="341">
        <v>246.77500000000001</v>
      </c>
      <c r="E25" s="342">
        <v>12</v>
      </c>
      <c r="F25" s="343">
        <v>17</v>
      </c>
      <c r="G25" s="344"/>
      <c r="H25" s="344"/>
      <c r="I25" s="344"/>
      <c r="J25" s="344"/>
      <c r="K25" s="344"/>
    </row>
    <row r="26" spans="1:11" s="351" customFormat="1" ht="21" x14ac:dyDescent="0.25">
      <c r="A26" s="338">
        <v>17</v>
      </c>
      <c r="B26" s="346" t="s">
        <v>1652</v>
      </c>
      <c r="C26" s="325">
        <v>6900</v>
      </c>
      <c r="D26" s="341">
        <v>90.688000000000002</v>
      </c>
      <c r="E26" s="342">
        <v>6</v>
      </c>
      <c r="F26" s="343">
        <v>6</v>
      </c>
      <c r="G26" s="350"/>
      <c r="H26" s="350"/>
      <c r="I26" s="350"/>
      <c r="J26" s="350"/>
      <c r="K26" s="350"/>
    </row>
    <row r="27" spans="1:11" s="345" customFormat="1" ht="21" x14ac:dyDescent="0.25">
      <c r="A27" s="338">
        <v>18</v>
      </c>
      <c r="B27" s="346" t="s">
        <v>1653</v>
      </c>
      <c r="C27" s="325">
        <v>27326</v>
      </c>
      <c r="D27" s="341">
        <v>350.41</v>
      </c>
      <c r="E27" s="342">
        <v>19</v>
      </c>
      <c r="F27" s="343">
        <v>30</v>
      </c>
      <c r="G27" s="344"/>
      <c r="H27" s="344"/>
      <c r="I27" s="344"/>
      <c r="J27" s="344"/>
      <c r="K27" s="344"/>
    </row>
    <row r="28" spans="1:11" s="351" customFormat="1" ht="21" x14ac:dyDescent="0.25">
      <c r="A28" s="338">
        <v>19</v>
      </c>
      <c r="B28" s="346" t="s">
        <v>1654</v>
      </c>
      <c r="C28" s="325">
        <v>10749</v>
      </c>
      <c r="D28" s="341">
        <v>247.71</v>
      </c>
      <c r="E28" s="342">
        <v>12</v>
      </c>
      <c r="F28" s="343">
        <v>18</v>
      </c>
      <c r="G28" s="350"/>
      <c r="H28" s="350"/>
      <c r="I28" s="350"/>
      <c r="J28" s="350"/>
      <c r="K28" s="350"/>
    </row>
    <row r="29" spans="1:11" s="351" customFormat="1" ht="21" x14ac:dyDescent="0.25">
      <c r="A29" s="338">
        <v>20</v>
      </c>
      <c r="B29" s="346" t="s">
        <v>1655</v>
      </c>
      <c r="C29" s="325">
        <v>39341</v>
      </c>
      <c r="D29" s="341">
        <v>591.02100000000019</v>
      </c>
      <c r="E29" s="342">
        <v>26</v>
      </c>
      <c r="F29" s="343">
        <v>54</v>
      </c>
      <c r="G29" s="350"/>
      <c r="H29" s="350"/>
      <c r="I29" s="350"/>
      <c r="J29" s="350"/>
      <c r="K29" s="350"/>
    </row>
    <row r="30" spans="1:11" s="351" customFormat="1" ht="21" x14ac:dyDescent="0.25">
      <c r="A30" s="338">
        <v>21</v>
      </c>
      <c r="B30" s="346" t="s">
        <v>1656</v>
      </c>
      <c r="C30" s="325">
        <v>19488</v>
      </c>
      <c r="D30" s="341">
        <v>466.67999999999995</v>
      </c>
      <c r="E30" s="342">
        <v>22</v>
      </c>
      <c r="F30" s="343">
        <v>53</v>
      </c>
      <c r="G30" s="350"/>
      <c r="H30" s="350"/>
      <c r="I30" s="350"/>
      <c r="J30" s="350"/>
      <c r="K30" s="350"/>
    </row>
    <row r="31" spans="1:11" s="351" customFormat="1" ht="21" x14ac:dyDescent="0.25">
      <c r="A31" s="338">
        <v>22</v>
      </c>
      <c r="B31" s="346" t="s">
        <v>1657</v>
      </c>
      <c r="C31" s="325">
        <v>7702</v>
      </c>
      <c r="D31" s="341">
        <v>284.25</v>
      </c>
      <c r="E31" s="342">
        <v>14</v>
      </c>
      <c r="F31" s="343">
        <v>21</v>
      </c>
      <c r="G31" s="350"/>
      <c r="H31" s="350"/>
      <c r="I31" s="350"/>
      <c r="J31" s="350"/>
      <c r="K31" s="350"/>
    </row>
    <row r="32" spans="1:11" s="351" customFormat="1" ht="21" x14ac:dyDescent="0.25">
      <c r="A32" s="338">
        <v>23</v>
      </c>
      <c r="B32" s="346" t="s">
        <v>1658</v>
      </c>
      <c r="C32" s="325">
        <v>15244</v>
      </c>
      <c r="D32" s="341">
        <v>160.07000000000002</v>
      </c>
      <c r="E32" s="342">
        <v>10</v>
      </c>
      <c r="F32" s="343">
        <v>15</v>
      </c>
      <c r="G32" s="350"/>
      <c r="H32" s="350"/>
      <c r="I32" s="350"/>
      <c r="J32" s="350"/>
      <c r="K32" s="350"/>
    </row>
    <row r="33" spans="1:11" s="351" customFormat="1" ht="21" x14ac:dyDescent="0.25">
      <c r="A33" s="338">
        <v>24</v>
      </c>
      <c r="B33" s="346" t="s">
        <v>1659</v>
      </c>
      <c r="C33" s="325">
        <v>4131</v>
      </c>
      <c r="D33" s="341">
        <v>109.56</v>
      </c>
      <c r="E33" s="342">
        <v>4</v>
      </c>
      <c r="F33" s="343">
        <v>5</v>
      </c>
      <c r="G33" s="350"/>
      <c r="H33" s="350"/>
      <c r="I33" s="350"/>
      <c r="J33" s="350"/>
      <c r="K33" s="350"/>
    </row>
    <row r="34" spans="1:11" s="351" customFormat="1" ht="21" x14ac:dyDescent="0.25">
      <c r="A34" s="338">
        <v>25</v>
      </c>
      <c r="B34" s="346" t="s">
        <v>1660</v>
      </c>
      <c r="C34" s="325">
        <v>4880</v>
      </c>
      <c r="D34" s="341">
        <v>80.180000000000007</v>
      </c>
      <c r="E34" s="342">
        <v>4</v>
      </c>
      <c r="F34" s="343">
        <v>4</v>
      </c>
      <c r="G34" s="350"/>
      <c r="H34" s="350"/>
      <c r="I34" s="350"/>
      <c r="J34" s="350"/>
      <c r="K34" s="350"/>
    </row>
    <row r="35" spans="1:11" s="351" customFormat="1" ht="21" x14ac:dyDescent="0.25">
      <c r="A35" s="338">
        <v>26</v>
      </c>
      <c r="B35" s="346" t="s">
        <v>1661</v>
      </c>
      <c r="C35" s="325">
        <v>25403</v>
      </c>
      <c r="D35" s="341">
        <v>428.86000000000007</v>
      </c>
      <c r="E35" s="342">
        <v>22</v>
      </c>
      <c r="F35" s="343">
        <v>36</v>
      </c>
      <c r="G35" s="350"/>
      <c r="H35" s="350"/>
      <c r="I35" s="350"/>
      <c r="J35" s="350"/>
      <c r="K35" s="350"/>
    </row>
    <row r="36" spans="1:11" s="351" customFormat="1" ht="21" x14ac:dyDescent="0.25">
      <c r="A36" s="338">
        <v>27</v>
      </c>
      <c r="B36" s="346" t="s">
        <v>1662</v>
      </c>
      <c r="C36" s="325">
        <v>4473</v>
      </c>
      <c r="D36" s="341">
        <v>95.62</v>
      </c>
      <c r="E36" s="342">
        <v>4</v>
      </c>
      <c r="F36" s="343">
        <v>5</v>
      </c>
      <c r="G36" s="350"/>
      <c r="H36" s="350"/>
      <c r="I36" s="350"/>
      <c r="J36" s="350"/>
      <c r="K36" s="350"/>
    </row>
    <row r="37" spans="1:11" s="345" customFormat="1" ht="21" x14ac:dyDescent="0.25">
      <c r="A37" s="338">
        <v>28</v>
      </c>
      <c r="B37" s="346" t="s">
        <v>1663</v>
      </c>
      <c r="C37" s="325">
        <v>6694</v>
      </c>
      <c r="D37" s="341">
        <v>155.66499999999999</v>
      </c>
      <c r="E37" s="342">
        <v>8</v>
      </c>
      <c r="F37" s="343">
        <v>8</v>
      </c>
      <c r="G37" s="344"/>
      <c r="H37" s="344"/>
      <c r="I37" s="344"/>
      <c r="J37" s="344"/>
      <c r="K37" s="344"/>
    </row>
    <row r="38" spans="1:11" s="351" customFormat="1" ht="21" x14ac:dyDescent="0.25">
      <c r="A38" s="338">
        <v>29</v>
      </c>
      <c r="B38" s="346" t="s">
        <v>1664</v>
      </c>
      <c r="C38" s="325">
        <v>13298</v>
      </c>
      <c r="D38" s="341">
        <v>171.077</v>
      </c>
      <c r="E38" s="342">
        <v>8</v>
      </c>
      <c r="F38" s="343">
        <v>12</v>
      </c>
      <c r="G38" s="350"/>
      <c r="H38" s="350"/>
      <c r="I38" s="350"/>
      <c r="J38" s="350"/>
      <c r="K38" s="350"/>
    </row>
    <row r="39" spans="1:11" s="351" customFormat="1" ht="21" x14ac:dyDescent="0.25">
      <c r="A39" s="338">
        <v>30</v>
      </c>
      <c r="B39" s="346" t="s">
        <v>1665</v>
      </c>
      <c r="C39" s="325">
        <v>6132</v>
      </c>
      <c r="D39" s="341">
        <v>86.67</v>
      </c>
      <c r="E39" s="342">
        <v>5</v>
      </c>
      <c r="F39" s="343">
        <v>8</v>
      </c>
      <c r="G39" s="350"/>
      <c r="H39" s="350"/>
      <c r="I39" s="350"/>
      <c r="J39" s="350"/>
      <c r="K39" s="350"/>
    </row>
    <row r="40" spans="1:11" s="351" customFormat="1" ht="21" x14ac:dyDescent="0.25">
      <c r="A40" s="338">
        <v>31</v>
      </c>
      <c r="B40" s="346" t="s">
        <v>1666</v>
      </c>
      <c r="C40" s="325">
        <v>42405</v>
      </c>
      <c r="D40" s="341">
        <v>523.00300000000004</v>
      </c>
      <c r="E40" s="342">
        <v>17</v>
      </c>
      <c r="F40" s="343">
        <v>44</v>
      </c>
      <c r="G40" s="350"/>
      <c r="H40" s="350"/>
      <c r="I40" s="350"/>
      <c r="J40" s="350"/>
      <c r="K40" s="350"/>
    </row>
    <row r="41" spans="1:11" s="351" customFormat="1" ht="21" x14ac:dyDescent="0.25">
      <c r="A41" s="338">
        <v>32</v>
      </c>
      <c r="B41" s="346" t="s">
        <v>1667</v>
      </c>
      <c r="C41" s="325">
        <v>3871</v>
      </c>
      <c r="D41" s="341">
        <v>97.6</v>
      </c>
      <c r="E41" s="352">
        <v>4</v>
      </c>
      <c r="F41" s="353">
        <v>8</v>
      </c>
      <c r="G41" s="350"/>
      <c r="H41" s="350"/>
      <c r="I41" s="350"/>
      <c r="J41" s="350"/>
      <c r="K41" s="350"/>
    </row>
    <row r="42" spans="1:11" s="351" customFormat="1" ht="21" x14ac:dyDescent="0.25">
      <c r="A42" s="338">
        <v>33</v>
      </c>
      <c r="B42" s="346" t="s">
        <v>1668</v>
      </c>
      <c r="C42" s="325">
        <v>22007</v>
      </c>
      <c r="D42" s="341">
        <v>479.56299999999999</v>
      </c>
      <c r="E42" s="342">
        <v>20</v>
      </c>
      <c r="F42" s="343">
        <v>41</v>
      </c>
      <c r="G42" s="350"/>
      <c r="H42" s="350"/>
      <c r="I42" s="350"/>
      <c r="J42" s="350"/>
      <c r="K42" s="350"/>
    </row>
    <row r="43" spans="1:11" s="351" customFormat="1" ht="21" x14ac:dyDescent="0.25">
      <c r="A43" s="338">
        <v>34</v>
      </c>
      <c r="B43" s="346" t="s">
        <v>1669</v>
      </c>
      <c r="C43" s="325">
        <v>5219</v>
      </c>
      <c r="D43" s="341">
        <v>143.88</v>
      </c>
      <c r="E43" s="342">
        <v>5</v>
      </c>
      <c r="F43" s="343">
        <v>11</v>
      </c>
      <c r="G43" s="350"/>
      <c r="H43" s="350"/>
      <c r="I43" s="350"/>
      <c r="J43" s="350"/>
      <c r="K43" s="350"/>
    </row>
    <row r="44" spans="1:11" s="351" customFormat="1" ht="21" x14ac:dyDescent="0.25">
      <c r="A44" s="338">
        <v>35</v>
      </c>
      <c r="B44" s="346" t="s">
        <v>1670</v>
      </c>
      <c r="C44" s="325">
        <v>16719</v>
      </c>
      <c r="D44" s="341">
        <v>244.52799999999996</v>
      </c>
      <c r="E44" s="342">
        <v>12</v>
      </c>
      <c r="F44" s="343">
        <v>22</v>
      </c>
      <c r="G44" s="350"/>
      <c r="H44" s="350"/>
      <c r="I44" s="350"/>
      <c r="J44" s="350"/>
      <c r="K44" s="350"/>
    </row>
    <row r="45" spans="1:11" s="351" customFormat="1" ht="21" x14ac:dyDescent="0.25">
      <c r="A45" s="338">
        <v>36</v>
      </c>
      <c r="B45" s="346" t="s">
        <v>1671</v>
      </c>
      <c r="C45" s="325">
        <v>17346</v>
      </c>
      <c r="D45" s="341">
        <v>239.89</v>
      </c>
      <c r="E45" s="342">
        <v>9</v>
      </c>
      <c r="F45" s="343">
        <v>20</v>
      </c>
      <c r="G45" s="350"/>
      <c r="H45" s="350"/>
      <c r="I45" s="350"/>
      <c r="J45" s="350"/>
      <c r="K45" s="350"/>
    </row>
    <row r="46" spans="1:11" s="351" customFormat="1" ht="21" x14ac:dyDescent="0.25">
      <c r="A46" s="338">
        <v>37</v>
      </c>
      <c r="B46" s="346" t="s">
        <v>1672</v>
      </c>
      <c r="C46" s="325">
        <v>19757</v>
      </c>
      <c r="D46" s="341">
        <v>471.4799999999999</v>
      </c>
      <c r="E46" s="342">
        <v>27</v>
      </c>
      <c r="F46" s="343">
        <v>40</v>
      </c>
      <c r="G46" s="350"/>
      <c r="H46" s="350"/>
      <c r="I46" s="350"/>
      <c r="J46" s="350"/>
      <c r="K46" s="350"/>
    </row>
    <row r="47" spans="1:11" s="351" customFormat="1" ht="21" x14ac:dyDescent="0.25">
      <c r="A47" s="338">
        <v>38</v>
      </c>
      <c r="B47" s="346" t="s">
        <v>1673</v>
      </c>
      <c r="C47" s="325">
        <v>8738</v>
      </c>
      <c r="D47" s="341">
        <v>180.58799999999999</v>
      </c>
      <c r="E47" s="342">
        <v>10</v>
      </c>
      <c r="F47" s="343">
        <v>12</v>
      </c>
      <c r="G47" s="350"/>
      <c r="H47" s="350"/>
      <c r="I47" s="350"/>
      <c r="J47" s="350"/>
      <c r="K47" s="350"/>
    </row>
    <row r="48" spans="1:11" s="351" customFormat="1" ht="21" x14ac:dyDescent="0.25">
      <c r="A48" s="338">
        <v>39</v>
      </c>
      <c r="B48" s="346" t="s">
        <v>1674</v>
      </c>
      <c r="C48" s="325">
        <v>6854</v>
      </c>
      <c r="D48" s="341">
        <v>218.05500000000001</v>
      </c>
      <c r="E48" s="342">
        <v>7</v>
      </c>
      <c r="F48" s="343">
        <v>18</v>
      </c>
      <c r="G48" s="350"/>
      <c r="H48" s="350"/>
      <c r="I48" s="350"/>
      <c r="J48" s="350"/>
      <c r="K48" s="350"/>
    </row>
    <row r="49" spans="1:11" s="351" customFormat="1" ht="21" x14ac:dyDescent="0.25">
      <c r="A49" s="338">
        <v>40</v>
      </c>
      <c r="B49" s="346" t="s">
        <v>1675</v>
      </c>
      <c r="C49" s="325">
        <v>7171</v>
      </c>
      <c r="D49" s="341">
        <v>167.72</v>
      </c>
      <c r="E49" s="342">
        <v>6</v>
      </c>
      <c r="F49" s="343">
        <v>13</v>
      </c>
      <c r="G49" s="350"/>
      <c r="H49" s="350"/>
      <c r="I49" s="350"/>
      <c r="J49" s="350"/>
      <c r="K49" s="350"/>
    </row>
    <row r="50" spans="1:11" s="351" customFormat="1" ht="21" x14ac:dyDescent="0.25">
      <c r="A50" s="338">
        <v>41</v>
      </c>
      <c r="B50" s="346" t="s">
        <v>1676</v>
      </c>
      <c r="C50" s="325">
        <v>18803</v>
      </c>
      <c r="D50" s="341">
        <v>350.34999999999997</v>
      </c>
      <c r="E50" s="342">
        <v>17</v>
      </c>
      <c r="F50" s="343">
        <v>23</v>
      </c>
      <c r="G50" s="350"/>
      <c r="H50" s="350"/>
      <c r="I50" s="350"/>
      <c r="J50" s="350"/>
      <c r="K50" s="350"/>
    </row>
    <row r="51" spans="1:11" s="351" customFormat="1" ht="21" x14ac:dyDescent="0.25">
      <c r="A51" s="338">
        <v>42</v>
      </c>
      <c r="B51" s="346" t="s">
        <v>1677</v>
      </c>
      <c r="C51" s="325">
        <v>16785</v>
      </c>
      <c r="D51" s="341">
        <v>474.43399999999991</v>
      </c>
      <c r="E51" s="342">
        <v>21</v>
      </c>
      <c r="F51" s="343">
        <v>36</v>
      </c>
      <c r="G51" s="350"/>
      <c r="H51" s="350"/>
      <c r="I51" s="350"/>
      <c r="J51" s="350"/>
      <c r="K51" s="350"/>
    </row>
    <row r="52" spans="1:11" s="351" customFormat="1" ht="21" x14ac:dyDescent="0.25">
      <c r="A52" s="338">
        <v>43</v>
      </c>
      <c r="B52" s="346" t="s">
        <v>1678</v>
      </c>
      <c r="C52" s="325">
        <v>7383</v>
      </c>
      <c r="D52" s="354">
        <v>123.47</v>
      </c>
      <c r="E52" s="355">
        <v>6</v>
      </c>
      <c r="F52" s="385">
        <v>7</v>
      </c>
      <c r="G52" s="350"/>
      <c r="H52" s="350"/>
      <c r="I52" s="350"/>
      <c r="J52" s="350"/>
      <c r="K52" s="350"/>
    </row>
    <row r="53" spans="1:11" s="351" customFormat="1" ht="21" x14ac:dyDescent="0.25">
      <c r="A53" s="338">
        <v>44</v>
      </c>
      <c r="B53" s="346" t="s">
        <v>1679</v>
      </c>
      <c r="C53" s="325">
        <v>18021</v>
      </c>
      <c r="D53" s="341">
        <v>217.54000000000002</v>
      </c>
      <c r="E53" s="342">
        <v>7</v>
      </c>
      <c r="F53" s="343">
        <v>12</v>
      </c>
      <c r="G53" s="350"/>
      <c r="H53" s="350"/>
      <c r="I53" s="350"/>
      <c r="J53" s="350"/>
      <c r="K53" s="350"/>
    </row>
    <row r="54" spans="1:11" s="351" customFormat="1" ht="21" x14ac:dyDescent="0.25">
      <c r="A54" s="338">
        <v>45</v>
      </c>
      <c r="B54" s="346" t="s">
        <v>1680</v>
      </c>
      <c r="C54" s="325">
        <v>6472</v>
      </c>
      <c r="D54" s="341">
        <v>224.24299999999999</v>
      </c>
      <c r="E54" s="342">
        <v>10</v>
      </c>
      <c r="F54" s="343">
        <v>19</v>
      </c>
      <c r="G54" s="350"/>
      <c r="H54" s="350"/>
      <c r="I54" s="350"/>
      <c r="J54" s="350"/>
      <c r="K54" s="350"/>
    </row>
    <row r="55" spans="1:11" s="351" customFormat="1" ht="21" x14ac:dyDescent="0.25">
      <c r="A55" s="338">
        <v>46</v>
      </c>
      <c r="B55" s="346" t="s">
        <v>1681</v>
      </c>
      <c r="C55" s="325">
        <v>10323</v>
      </c>
      <c r="D55" s="354">
        <v>183.88</v>
      </c>
      <c r="E55" s="355">
        <v>7</v>
      </c>
      <c r="F55" s="356">
        <v>15</v>
      </c>
      <c r="G55" s="350"/>
      <c r="H55" s="350"/>
      <c r="I55" s="350"/>
      <c r="J55" s="350"/>
      <c r="K55" s="350"/>
    </row>
    <row r="56" spans="1:11" s="351" customFormat="1" ht="21" x14ac:dyDescent="0.25">
      <c r="A56" s="338">
        <v>47</v>
      </c>
      <c r="B56" s="346" t="s">
        <v>1682</v>
      </c>
      <c r="C56" s="325">
        <v>13517</v>
      </c>
      <c r="D56" s="341">
        <v>224.2</v>
      </c>
      <c r="E56" s="342">
        <v>10</v>
      </c>
      <c r="F56" s="343">
        <v>16</v>
      </c>
      <c r="G56" s="350"/>
      <c r="H56" s="350"/>
      <c r="I56" s="350"/>
      <c r="J56" s="350"/>
      <c r="K56" s="350"/>
    </row>
    <row r="57" spans="1:11" s="345" customFormat="1" ht="21" x14ac:dyDescent="0.25">
      <c r="A57" s="338">
        <v>48</v>
      </c>
      <c r="B57" s="346" t="s">
        <v>1683</v>
      </c>
      <c r="C57" s="325">
        <v>8348</v>
      </c>
      <c r="D57" s="341">
        <v>262.71000000000004</v>
      </c>
      <c r="E57" s="342">
        <v>9</v>
      </c>
      <c r="F57" s="343">
        <v>23</v>
      </c>
      <c r="G57" s="344"/>
      <c r="H57" s="344"/>
      <c r="I57" s="344"/>
      <c r="J57" s="344"/>
      <c r="K57" s="344"/>
    </row>
    <row r="58" spans="1:11" s="351" customFormat="1" ht="21" x14ac:dyDescent="0.25">
      <c r="A58" s="338">
        <v>49</v>
      </c>
      <c r="B58" s="346" t="s">
        <v>1684</v>
      </c>
      <c r="C58" s="325">
        <v>30861</v>
      </c>
      <c r="D58" s="341">
        <v>440.47999999999996</v>
      </c>
      <c r="E58" s="342">
        <v>15</v>
      </c>
      <c r="F58" s="343">
        <v>28</v>
      </c>
      <c r="G58" s="350"/>
      <c r="H58" s="350"/>
      <c r="I58" s="350"/>
      <c r="J58" s="350"/>
      <c r="K58" s="350"/>
    </row>
    <row r="59" spans="1:11" s="351" customFormat="1" ht="21" x14ac:dyDescent="0.25">
      <c r="A59" s="338">
        <v>50</v>
      </c>
      <c r="B59" s="346" t="s">
        <v>1686</v>
      </c>
      <c r="C59" s="325">
        <v>226162</v>
      </c>
      <c r="D59" s="341">
        <v>167.20000000000002</v>
      </c>
      <c r="E59" s="342">
        <v>6</v>
      </c>
      <c r="F59" s="343">
        <v>11</v>
      </c>
      <c r="G59" s="350"/>
      <c r="H59" s="350"/>
      <c r="I59" s="350"/>
      <c r="J59" s="350"/>
      <c r="K59" s="350"/>
    </row>
    <row r="60" spans="1:11" s="351" customFormat="1" ht="21" x14ac:dyDescent="0.25">
      <c r="A60" s="338">
        <v>51</v>
      </c>
      <c r="B60" s="346" t="s">
        <v>1685</v>
      </c>
      <c r="C60" s="325">
        <v>18591</v>
      </c>
      <c r="D60" s="341">
        <v>338.548</v>
      </c>
      <c r="E60" s="342">
        <v>18</v>
      </c>
      <c r="F60" s="343">
        <v>26</v>
      </c>
      <c r="G60" s="350"/>
      <c r="H60" s="350"/>
      <c r="I60" s="350"/>
      <c r="J60" s="350"/>
      <c r="K60" s="350"/>
    </row>
    <row r="61" spans="1:11" s="351" customFormat="1" ht="21" x14ac:dyDescent="0.25">
      <c r="A61" s="338">
        <v>52</v>
      </c>
      <c r="B61" s="346" t="s">
        <v>1687</v>
      </c>
      <c r="C61" s="325">
        <v>8817</v>
      </c>
      <c r="D61" s="341">
        <v>118.79</v>
      </c>
      <c r="E61" s="342">
        <v>5</v>
      </c>
      <c r="F61" s="343">
        <v>7</v>
      </c>
      <c r="G61" s="350"/>
      <c r="H61" s="350"/>
      <c r="I61" s="350"/>
      <c r="J61" s="350"/>
      <c r="K61" s="350"/>
    </row>
    <row r="62" spans="1:11" s="351" customFormat="1" ht="21" x14ac:dyDescent="0.25">
      <c r="A62" s="338">
        <v>53</v>
      </c>
      <c r="B62" s="346" t="s">
        <v>1688</v>
      </c>
      <c r="C62" s="325">
        <v>13831</v>
      </c>
      <c r="D62" s="341">
        <v>184.58</v>
      </c>
      <c r="E62" s="342">
        <v>7</v>
      </c>
      <c r="F62" s="343">
        <v>10</v>
      </c>
      <c r="G62" s="350"/>
      <c r="H62" s="350"/>
      <c r="I62" s="350"/>
      <c r="J62" s="350"/>
      <c r="K62" s="350"/>
    </row>
    <row r="63" spans="1:11" s="351" customFormat="1" ht="21" x14ac:dyDescent="0.25">
      <c r="A63" s="338">
        <v>54</v>
      </c>
      <c r="B63" s="346" t="s">
        <v>1689</v>
      </c>
      <c r="C63" s="325">
        <v>37050</v>
      </c>
      <c r="D63" s="341">
        <v>150.99</v>
      </c>
      <c r="E63" s="342">
        <v>7</v>
      </c>
      <c r="F63" s="343">
        <v>8</v>
      </c>
      <c r="G63" s="350"/>
      <c r="H63" s="350"/>
      <c r="I63" s="350"/>
      <c r="J63" s="350"/>
      <c r="K63" s="350"/>
    </row>
    <row r="64" spans="1:11" s="351" customFormat="1" ht="21.6" thickBot="1" x14ac:dyDescent="0.3">
      <c r="A64" s="357">
        <v>55</v>
      </c>
      <c r="B64" s="358" t="s">
        <v>1690</v>
      </c>
      <c r="C64" s="359">
        <v>25093</v>
      </c>
      <c r="D64" s="360">
        <v>632.51499999999999</v>
      </c>
      <c r="E64" s="361">
        <v>23</v>
      </c>
      <c r="F64" s="362">
        <v>44</v>
      </c>
      <c r="G64" s="350"/>
      <c r="H64" s="350"/>
      <c r="I64" s="350"/>
      <c r="J64" s="350"/>
      <c r="K64" s="350"/>
    </row>
    <row r="65" spans="1:11" s="367" customFormat="1" ht="19.95" customHeight="1" x14ac:dyDescent="0.25">
      <c r="A65" s="363"/>
      <c r="B65" s="2"/>
      <c r="C65" s="2"/>
      <c r="D65" s="365"/>
      <c r="E65" s="364"/>
      <c r="F65" s="364"/>
      <c r="G65" s="366"/>
      <c r="H65" s="366"/>
      <c r="I65" s="366"/>
      <c r="J65" s="366"/>
      <c r="K65" s="366"/>
    </row>
  </sheetData>
  <mergeCells count="5">
    <mergeCell ref="A2:F2"/>
    <mergeCell ref="E3:F3"/>
    <mergeCell ref="A6:F6"/>
    <mergeCell ref="A7:F7"/>
    <mergeCell ref="E1:F1"/>
  </mergeCells>
  <printOptions horizontalCentered="1"/>
  <pageMargins left="0.98425196850393704" right="0.39370078740157483" top="0.39370078740157483" bottom="0.39370078740157483" header="0" footer="0.19685039370078741"/>
  <pageSetup paperSize="9" scale="58" orientation="portrait" r:id="rId1"/>
  <headerFooter>
    <oddFooter>Сторінка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63"/>
  <sheetViews>
    <sheetView view="pageBreakPreview" zoomScale="85" zoomScaleNormal="85" zoomScaleSheetLayoutView="85" workbookViewId="0">
      <selection activeCell="P20" sqref="P20"/>
    </sheetView>
  </sheetViews>
  <sheetFormatPr defaultColWidth="9.109375" defaultRowHeight="18" x14ac:dyDescent="0.25"/>
  <cols>
    <col min="1" max="1" width="21.33203125" style="371" customWidth="1"/>
    <col min="2" max="2" width="20.6640625" style="371" customWidth="1"/>
    <col min="3" max="3" width="39.5546875" style="373" customWidth="1"/>
    <col min="4" max="4" width="15.6640625" style="29" customWidth="1"/>
    <col min="5" max="5" width="15.6640625" style="374" customWidth="1"/>
    <col min="6" max="6" width="12.6640625" style="367" customWidth="1"/>
    <col min="7" max="7" width="12.6640625" style="2" customWidth="1"/>
    <col min="8" max="147" width="9.109375" style="367"/>
    <col min="148" max="197" width="9.109375" style="371"/>
    <col min="198" max="198" width="4.6640625" style="371" customWidth="1"/>
    <col min="199" max="199" width="4.5546875" style="371" customWidth="1"/>
    <col min="200" max="200" width="36.44140625" style="371" customWidth="1"/>
    <col min="201" max="204" width="14.6640625" style="371" customWidth="1"/>
    <col min="205" max="205" width="9.109375" style="371"/>
    <col min="206" max="206" width="17.33203125" style="371" customWidth="1"/>
    <col min="207" max="207" width="13.88671875" style="371" customWidth="1"/>
    <col min="208" max="208" width="20.6640625" style="371" customWidth="1"/>
    <col min="209" max="16384" width="9.109375" style="371"/>
  </cols>
  <sheetData>
    <row r="1" spans="1:152" x14ac:dyDescent="0.25">
      <c r="F1" s="432" t="s">
        <v>1713</v>
      </c>
      <c r="G1" s="432"/>
      <c r="ER1" s="367"/>
      <c r="ES1" s="367"/>
      <c r="ET1" s="367"/>
      <c r="EU1" s="367"/>
      <c r="EV1" s="367"/>
    </row>
    <row r="2" spans="1:152" ht="34.5" customHeight="1" x14ac:dyDescent="0.25">
      <c r="A2" s="433" t="s">
        <v>1705</v>
      </c>
      <c r="B2" s="433"/>
      <c r="C2" s="433"/>
      <c r="D2" s="433"/>
      <c r="E2" s="433"/>
      <c r="F2" s="433"/>
      <c r="G2" s="433"/>
      <c r="ER2" s="367"/>
      <c r="ES2" s="367"/>
      <c r="ET2" s="367"/>
      <c r="EU2" s="367"/>
      <c r="EV2" s="367"/>
    </row>
    <row r="3" spans="1:152" ht="18.600000000000001" thickBot="1" x14ac:dyDescent="0.3">
      <c r="D3" s="431"/>
      <c r="E3" s="431"/>
      <c r="F3" s="431" t="s">
        <v>1710</v>
      </c>
      <c r="G3" s="431"/>
      <c r="ER3" s="367"/>
      <c r="ES3" s="367"/>
      <c r="ET3" s="367"/>
      <c r="EU3" s="367"/>
      <c r="EV3" s="367"/>
    </row>
    <row r="4" spans="1:152" s="376" customFormat="1" ht="40.200000000000003" thickBot="1" x14ac:dyDescent="0.3">
      <c r="A4" s="396" t="s">
        <v>1694</v>
      </c>
      <c r="B4" s="397" t="s">
        <v>1695</v>
      </c>
      <c r="C4" s="397" t="s">
        <v>1703</v>
      </c>
      <c r="D4" s="397" t="s">
        <v>1692</v>
      </c>
      <c r="E4" s="398" t="s">
        <v>1696</v>
      </c>
      <c r="F4" s="399" t="s">
        <v>1693</v>
      </c>
      <c r="G4" s="400" t="s">
        <v>1697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5"/>
      <c r="DN4" s="375"/>
      <c r="DO4" s="375"/>
      <c r="DP4" s="375"/>
      <c r="DQ4" s="375"/>
      <c r="DR4" s="375"/>
      <c r="DS4" s="375"/>
      <c r="DT4" s="375"/>
      <c r="DU4" s="375"/>
      <c r="DV4" s="375"/>
      <c r="DW4" s="375"/>
      <c r="DX4" s="375"/>
      <c r="DY4" s="375"/>
      <c r="DZ4" s="375"/>
      <c r="EA4" s="375"/>
      <c r="EB4" s="375"/>
      <c r="EC4" s="375"/>
      <c r="ED4" s="375"/>
      <c r="EE4" s="375"/>
      <c r="EF4" s="375"/>
      <c r="EG4" s="375"/>
      <c r="EH4" s="375"/>
      <c r="EI4" s="375"/>
      <c r="EJ4" s="375"/>
      <c r="EK4" s="375"/>
      <c r="EL4" s="375"/>
      <c r="EM4" s="375"/>
      <c r="EN4" s="375"/>
      <c r="EO4" s="375"/>
      <c r="EP4" s="375"/>
      <c r="EQ4" s="375"/>
    </row>
    <row r="5" spans="1:152" s="377" customFormat="1" ht="17.399999999999999" x14ac:dyDescent="0.25">
      <c r="A5" s="434" t="s">
        <v>1698</v>
      </c>
      <c r="B5" s="437" t="s">
        <v>1699</v>
      </c>
      <c r="C5" s="404"/>
      <c r="D5" s="405">
        <f>SUM(D6:D13)</f>
        <v>143191</v>
      </c>
      <c r="E5" s="406">
        <f>SUM(E6:E13)</f>
        <v>2635.2190000000001</v>
      </c>
      <c r="F5" s="405">
        <f>SUM(F6:F13)</f>
        <v>100</v>
      </c>
      <c r="G5" s="407">
        <f>SUM(G6:G13)</f>
        <v>204</v>
      </c>
    </row>
    <row r="6" spans="1:152" s="38" customFormat="1" ht="17.399999999999999" x14ac:dyDescent="0.25">
      <c r="A6" s="435"/>
      <c r="B6" s="438"/>
      <c r="C6" s="409" t="s">
        <v>1641</v>
      </c>
      <c r="D6" s="86">
        <v>6409</v>
      </c>
      <c r="E6" s="386">
        <v>152.60300000000001</v>
      </c>
      <c r="F6" s="86">
        <v>7</v>
      </c>
      <c r="G6" s="387">
        <v>11</v>
      </c>
    </row>
    <row r="7" spans="1:152" s="38" customFormat="1" ht="17.399999999999999" x14ac:dyDescent="0.25">
      <c r="A7" s="435"/>
      <c r="B7" s="438"/>
      <c r="C7" s="409" t="s">
        <v>1648</v>
      </c>
      <c r="D7" s="86">
        <v>6399</v>
      </c>
      <c r="E7" s="386">
        <v>164.67500000000001</v>
      </c>
      <c r="F7" s="86">
        <v>8</v>
      </c>
      <c r="G7" s="387">
        <v>13</v>
      </c>
    </row>
    <row r="8" spans="1:152" s="38" customFormat="1" ht="17.399999999999999" x14ac:dyDescent="0.25">
      <c r="A8" s="435"/>
      <c r="B8" s="438"/>
      <c r="C8" s="409" t="s">
        <v>1649</v>
      </c>
      <c r="D8" s="86">
        <v>17638</v>
      </c>
      <c r="E8" s="386">
        <v>321.44</v>
      </c>
      <c r="F8" s="86">
        <v>13</v>
      </c>
      <c r="G8" s="387">
        <v>28</v>
      </c>
    </row>
    <row r="9" spans="1:152" s="38" customFormat="1" ht="17.399999999999999" x14ac:dyDescent="0.25">
      <c r="A9" s="435"/>
      <c r="B9" s="438"/>
      <c r="C9" s="410" t="s">
        <v>1666</v>
      </c>
      <c r="D9" s="369">
        <v>42405</v>
      </c>
      <c r="E9" s="386">
        <v>523.00300000000004</v>
      </c>
      <c r="F9" s="86">
        <v>17</v>
      </c>
      <c r="G9" s="387">
        <v>44</v>
      </c>
    </row>
    <row r="10" spans="1:152" s="38" customFormat="1" ht="17.399999999999999" x14ac:dyDescent="0.25">
      <c r="A10" s="435"/>
      <c r="B10" s="438"/>
      <c r="C10" s="410" t="s">
        <v>1668</v>
      </c>
      <c r="D10" s="369">
        <v>22007</v>
      </c>
      <c r="E10" s="386">
        <v>479.56299999999999</v>
      </c>
      <c r="F10" s="86">
        <v>20</v>
      </c>
      <c r="G10" s="387">
        <v>41</v>
      </c>
    </row>
    <row r="11" spans="1:152" s="38" customFormat="1" ht="17.399999999999999" x14ac:dyDescent="0.25">
      <c r="A11" s="435"/>
      <c r="B11" s="438"/>
      <c r="C11" s="410" t="s">
        <v>1669</v>
      </c>
      <c r="D11" s="369">
        <v>5219</v>
      </c>
      <c r="E11" s="386">
        <v>143.88</v>
      </c>
      <c r="F11" s="86">
        <v>5</v>
      </c>
      <c r="G11" s="387">
        <v>11</v>
      </c>
    </row>
    <row r="12" spans="1:152" s="38" customFormat="1" ht="17.399999999999999" x14ac:dyDescent="0.25">
      <c r="A12" s="435"/>
      <c r="B12" s="438"/>
      <c r="C12" s="410" t="s">
        <v>1679</v>
      </c>
      <c r="D12" s="369">
        <v>18021</v>
      </c>
      <c r="E12" s="386">
        <v>217.54000000000002</v>
      </c>
      <c r="F12" s="86">
        <v>7</v>
      </c>
      <c r="G12" s="387">
        <v>12</v>
      </c>
    </row>
    <row r="13" spans="1:152" s="38" customFormat="1" thickBot="1" x14ac:dyDescent="0.3">
      <c r="A13" s="436"/>
      <c r="B13" s="439"/>
      <c r="C13" s="411" t="s">
        <v>1690</v>
      </c>
      <c r="D13" s="412">
        <v>25093</v>
      </c>
      <c r="E13" s="388">
        <v>632.51499999999999</v>
      </c>
      <c r="F13" s="389">
        <v>23</v>
      </c>
      <c r="G13" s="390">
        <v>44</v>
      </c>
    </row>
    <row r="14" spans="1:152" s="377" customFormat="1" ht="17.399999999999999" x14ac:dyDescent="0.25">
      <c r="A14" s="434" t="s">
        <v>1700</v>
      </c>
      <c r="B14" s="437" t="s">
        <v>1300</v>
      </c>
      <c r="C14" s="404"/>
      <c r="D14" s="405">
        <f>SUM(D15:D39)</f>
        <v>565037</v>
      </c>
      <c r="E14" s="406">
        <f>SUM(E15:E39)</f>
        <v>6174.7109999999993</v>
      </c>
      <c r="F14" s="405">
        <f>SUM(F15:F39)</f>
        <v>272</v>
      </c>
      <c r="G14" s="407">
        <f>SUM(G15:G39)</f>
        <v>492</v>
      </c>
    </row>
    <row r="15" spans="1:152" s="38" customFormat="1" ht="17.399999999999999" x14ac:dyDescent="0.25">
      <c r="A15" s="435"/>
      <c r="B15" s="438"/>
      <c r="C15" s="409" t="s">
        <v>1636</v>
      </c>
      <c r="D15" s="86">
        <v>12000</v>
      </c>
      <c r="E15" s="386">
        <v>172.6</v>
      </c>
      <c r="F15" s="86">
        <v>11</v>
      </c>
      <c r="G15" s="87">
        <v>15</v>
      </c>
    </row>
    <row r="16" spans="1:152" s="38" customFormat="1" ht="17.399999999999999" x14ac:dyDescent="0.25">
      <c r="A16" s="435"/>
      <c r="B16" s="438"/>
      <c r="C16" s="409" t="s">
        <v>1637</v>
      </c>
      <c r="D16" s="86">
        <v>26817</v>
      </c>
      <c r="E16" s="386">
        <v>240.77799999999999</v>
      </c>
      <c r="F16" s="86">
        <v>10</v>
      </c>
      <c r="G16" s="87">
        <v>21</v>
      </c>
    </row>
    <row r="17" spans="1:7" s="38" customFormat="1" ht="17.399999999999999" x14ac:dyDescent="0.25">
      <c r="A17" s="435"/>
      <c r="B17" s="438"/>
      <c r="C17" s="409" t="s">
        <v>1638</v>
      </c>
      <c r="D17" s="86">
        <v>10923</v>
      </c>
      <c r="E17" s="386">
        <v>137.01</v>
      </c>
      <c r="F17" s="86">
        <v>7</v>
      </c>
      <c r="G17" s="87">
        <v>10</v>
      </c>
    </row>
    <row r="18" spans="1:7" s="38" customFormat="1" ht="17.399999999999999" x14ac:dyDescent="0.25">
      <c r="A18" s="435"/>
      <c r="B18" s="438"/>
      <c r="C18" s="410" t="s">
        <v>1645</v>
      </c>
      <c r="D18" s="369">
        <v>23134</v>
      </c>
      <c r="E18" s="386">
        <v>196.86799999999997</v>
      </c>
      <c r="F18" s="86">
        <v>10</v>
      </c>
      <c r="G18" s="87">
        <v>13</v>
      </c>
    </row>
    <row r="19" spans="1:7" s="38" customFormat="1" ht="17.399999999999999" x14ac:dyDescent="0.25">
      <c r="A19" s="435"/>
      <c r="B19" s="438"/>
      <c r="C19" s="410" t="s">
        <v>1646</v>
      </c>
      <c r="D19" s="369">
        <v>5972</v>
      </c>
      <c r="E19" s="386">
        <v>65.63</v>
      </c>
      <c r="F19" s="86">
        <v>3</v>
      </c>
      <c r="G19" s="87">
        <v>4</v>
      </c>
    </row>
    <row r="20" spans="1:7" s="38" customFormat="1" ht="17.399999999999999" x14ac:dyDescent="0.25">
      <c r="A20" s="435"/>
      <c r="B20" s="438"/>
      <c r="C20" s="409" t="s">
        <v>1647</v>
      </c>
      <c r="D20" s="86">
        <v>11331</v>
      </c>
      <c r="E20" s="386">
        <v>147.77200000000002</v>
      </c>
      <c r="F20" s="86">
        <v>7</v>
      </c>
      <c r="G20" s="87">
        <v>15</v>
      </c>
    </row>
    <row r="21" spans="1:7" s="38" customFormat="1" ht="17.399999999999999" x14ac:dyDescent="0.25">
      <c r="A21" s="435"/>
      <c r="B21" s="438"/>
      <c r="C21" s="410" t="s">
        <v>1654</v>
      </c>
      <c r="D21" s="369">
        <v>10749</v>
      </c>
      <c r="E21" s="386">
        <v>247.71</v>
      </c>
      <c r="F21" s="86">
        <v>12</v>
      </c>
      <c r="G21" s="87">
        <v>18</v>
      </c>
    </row>
    <row r="22" spans="1:7" s="38" customFormat="1" ht="17.399999999999999" x14ac:dyDescent="0.25">
      <c r="A22" s="435"/>
      <c r="B22" s="438"/>
      <c r="C22" s="410" t="s">
        <v>1655</v>
      </c>
      <c r="D22" s="369">
        <v>39341</v>
      </c>
      <c r="E22" s="386">
        <v>591.02100000000019</v>
      </c>
      <c r="F22" s="86">
        <v>26</v>
      </c>
      <c r="G22" s="87">
        <v>54</v>
      </c>
    </row>
    <row r="23" spans="1:7" s="38" customFormat="1" ht="17.399999999999999" x14ac:dyDescent="0.25">
      <c r="A23" s="435"/>
      <c r="B23" s="438"/>
      <c r="C23" s="410" t="s">
        <v>1656</v>
      </c>
      <c r="D23" s="369">
        <v>19488</v>
      </c>
      <c r="E23" s="386">
        <v>466.67999999999995</v>
      </c>
      <c r="F23" s="86">
        <v>22</v>
      </c>
      <c r="G23" s="387">
        <v>53</v>
      </c>
    </row>
    <row r="24" spans="1:7" s="38" customFormat="1" ht="17.399999999999999" x14ac:dyDescent="0.25">
      <c r="A24" s="435"/>
      <c r="B24" s="438"/>
      <c r="C24" s="410" t="s">
        <v>1657</v>
      </c>
      <c r="D24" s="369">
        <v>7702</v>
      </c>
      <c r="E24" s="386">
        <v>284.25</v>
      </c>
      <c r="F24" s="86">
        <v>14</v>
      </c>
      <c r="G24" s="387">
        <v>21</v>
      </c>
    </row>
    <row r="25" spans="1:7" s="38" customFormat="1" ht="17.399999999999999" x14ac:dyDescent="0.25">
      <c r="A25" s="435"/>
      <c r="B25" s="438"/>
      <c r="C25" s="410" t="s">
        <v>1659</v>
      </c>
      <c r="D25" s="369">
        <v>4131</v>
      </c>
      <c r="E25" s="386">
        <v>109.56</v>
      </c>
      <c r="F25" s="86">
        <v>4</v>
      </c>
      <c r="G25" s="387">
        <v>5</v>
      </c>
    </row>
    <row r="26" spans="1:7" s="38" customFormat="1" ht="17.399999999999999" x14ac:dyDescent="0.25">
      <c r="A26" s="435"/>
      <c r="B26" s="438"/>
      <c r="C26" s="410" t="s">
        <v>1661</v>
      </c>
      <c r="D26" s="369">
        <v>25403</v>
      </c>
      <c r="E26" s="386">
        <v>428.86000000000007</v>
      </c>
      <c r="F26" s="86">
        <v>22</v>
      </c>
      <c r="G26" s="387">
        <v>36</v>
      </c>
    </row>
    <row r="27" spans="1:7" s="38" customFormat="1" ht="17.399999999999999" x14ac:dyDescent="0.25">
      <c r="A27" s="435"/>
      <c r="B27" s="438"/>
      <c r="C27" s="410" t="s">
        <v>1662</v>
      </c>
      <c r="D27" s="369">
        <v>4473</v>
      </c>
      <c r="E27" s="386">
        <v>95.62</v>
      </c>
      <c r="F27" s="86">
        <v>4</v>
      </c>
      <c r="G27" s="387">
        <v>5</v>
      </c>
    </row>
    <row r="28" spans="1:7" s="38" customFormat="1" ht="17.399999999999999" x14ac:dyDescent="0.25">
      <c r="A28" s="435"/>
      <c r="B28" s="438"/>
      <c r="C28" s="410" t="s">
        <v>1667</v>
      </c>
      <c r="D28" s="369">
        <v>3871</v>
      </c>
      <c r="E28" s="386">
        <v>97.6</v>
      </c>
      <c r="F28" s="391">
        <v>4</v>
      </c>
      <c r="G28" s="392">
        <v>8</v>
      </c>
    </row>
    <row r="29" spans="1:7" s="38" customFormat="1" ht="17.399999999999999" x14ac:dyDescent="0.25">
      <c r="A29" s="435"/>
      <c r="B29" s="438"/>
      <c r="C29" s="410" t="s">
        <v>1671</v>
      </c>
      <c r="D29" s="369">
        <v>17346</v>
      </c>
      <c r="E29" s="386">
        <v>239.89</v>
      </c>
      <c r="F29" s="86">
        <v>9</v>
      </c>
      <c r="G29" s="387">
        <v>20</v>
      </c>
    </row>
    <row r="30" spans="1:7" s="38" customFormat="1" ht="17.399999999999999" x14ac:dyDescent="0.25">
      <c r="A30" s="435"/>
      <c r="B30" s="438"/>
      <c r="C30" s="410" t="s">
        <v>1674</v>
      </c>
      <c r="D30" s="369">
        <v>6854</v>
      </c>
      <c r="E30" s="386">
        <v>218.05500000000001</v>
      </c>
      <c r="F30" s="86">
        <v>7</v>
      </c>
      <c r="G30" s="387">
        <v>18</v>
      </c>
    </row>
    <row r="31" spans="1:7" s="38" customFormat="1" ht="17.399999999999999" x14ac:dyDescent="0.25">
      <c r="A31" s="435"/>
      <c r="B31" s="438"/>
      <c r="C31" s="410" t="s">
        <v>1675</v>
      </c>
      <c r="D31" s="369">
        <v>7171</v>
      </c>
      <c r="E31" s="386">
        <v>167.72</v>
      </c>
      <c r="F31" s="86">
        <v>6</v>
      </c>
      <c r="G31" s="387">
        <v>13</v>
      </c>
    </row>
    <row r="32" spans="1:7" s="38" customFormat="1" ht="17.399999999999999" x14ac:dyDescent="0.25">
      <c r="A32" s="435"/>
      <c r="B32" s="438"/>
      <c r="C32" s="410" t="s">
        <v>1676</v>
      </c>
      <c r="D32" s="369">
        <v>18803</v>
      </c>
      <c r="E32" s="386">
        <v>350.34999999999997</v>
      </c>
      <c r="F32" s="86">
        <v>17</v>
      </c>
      <c r="G32" s="387">
        <v>23</v>
      </c>
    </row>
    <row r="33" spans="1:226" s="38" customFormat="1" ht="17.399999999999999" x14ac:dyDescent="0.25">
      <c r="A33" s="435"/>
      <c r="B33" s="438"/>
      <c r="C33" s="410" t="s">
        <v>1677</v>
      </c>
      <c r="D33" s="369">
        <v>16785</v>
      </c>
      <c r="E33" s="386">
        <v>474.43399999999991</v>
      </c>
      <c r="F33" s="86">
        <v>21</v>
      </c>
      <c r="G33" s="387">
        <v>36</v>
      </c>
    </row>
    <row r="34" spans="1:226" s="38" customFormat="1" ht="17.399999999999999" x14ac:dyDescent="0.25">
      <c r="A34" s="435"/>
      <c r="B34" s="438"/>
      <c r="C34" s="410" t="s">
        <v>1678</v>
      </c>
      <c r="D34" s="369">
        <v>7383</v>
      </c>
      <c r="E34" s="370">
        <v>123.47</v>
      </c>
      <c r="F34" s="372">
        <v>6</v>
      </c>
      <c r="G34" s="394">
        <v>7</v>
      </c>
    </row>
    <row r="35" spans="1:226" s="38" customFormat="1" ht="17.399999999999999" x14ac:dyDescent="0.25">
      <c r="A35" s="435"/>
      <c r="B35" s="438"/>
      <c r="C35" s="410" t="s">
        <v>1680</v>
      </c>
      <c r="D35" s="369">
        <v>6472</v>
      </c>
      <c r="E35" s="386">
        <v>224.24299999999999</v>
      </c>
      <c r="F35" s="86">
        <v>10</v>
      </c>
      <c r="G35" s="387">
        <v>19</v>
      </c>
    </row>
    <row r="36" spans="1:226" s="38" customFormat="1" ht="17.399999999999999" x14ac:dyDescent="0.25">
      <c r="A36" s="435"/>
      <c r="B36" s="438"/>
      <c r="C36" s="410" t="s">
        <v>1682</v>
      </c>
      <c r="D36" s="369">
        <v>13517</v>
      </c>
      <c r="E36" s="386">
        <v>224.2</v>
      </c>
      <c r="F36" s="86">
        <v>10</v>
      </c>
      <c r="G36" s="387">
        <v>16</v>
      </c>
    </row>
    <row r="37" spans="1:226" s="38" customFormat="1" ht="17.399999999999999" x14ac:dyDescent="0.25">
      <c r="A37" s="435"/>
      <c r="B37" s="438"/>
      <c r="C37" s="410" t="s">
        <v>1683</v>
      </c>
      <c r="D37" s="369">
        <v>8348</v>
      </c>
      <c r="E37" s="386">
        <v>262.71000000000004</v>
      </c>
      <c r="F37" s="86">
        <v>9</v>
      </c>
      <c r="G37" s="387">
        <v>23</v>
      </c>
    </row>
    <row r="38" spans="1:226" s="38" customFormat="1" ht="17.399999999999999" x14ac:dyDescent="0.25">
      <c r="A38" s="435"/>
      <c r="B38" s="438"/>
      <c r="C38" s="410" t="s">
        <v>1684</v>
      </c>
      <c r="D38" s="369">
        <v>30861</v>
      </c>
      <c r="E38" s="386">
        <v>440.47999999999996</v>
      </c>
      <c r="F38" s="86">
        <v>15</v>
      </c>
      <c r="G38" s="387">
        <v>28</v>
      </c>
    </row>
    <row r="39" spans="1:226" s="38" customFormat="1" thickBot="1" x14ac:dyDescent="0.3">
      <c r="A39" s="436"/>
      <c r="B39" s="439"/>
      <c r="C39" s="411" t="s">
        <v>1686</v>
      </c>
      <c r="D39" s="412">
        <v>226162</v>
      </c>
      <c r="E39" s="388">
        <v>167.20000000000002</v>
      </c>
      <c r="F39" s="389">
        <v>6</v>
      </c>
      <c r="G39" s="395">
        <v>11</v>
      </c>
    </row>
    <row r="40" spans="1:226" s="379" customFormat="1" ht="17.399999999999999" x14ac:dyDescent="0.25">
      <c r="A40" s="425" t="s">
        <v>1701</v>
      </c>
      <c r="B40" s="428" t="s">
        <v>1702</v>
      </c>
      <c r="C40" s="408"/>
      <c r="D40" s="401">
        <f>SUM(D41:D62)</f>
        <v>330467</v>
      </c>
      <c r="E40" s="402">
        <f>SUM(E41:E62)</f>
        <v>5025.5069999999996</v>
      </c>
      <c r="F40" s="401">
        <f>SUM(F41:F62)</f>
        <v>243</v>
      </c>
      <c r="G40" s="403">
        <f>SUM(G41:G62)</f>
        <v>362</v>
      </c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DX40" s="378"/>
      <c r="DY40" s="378"/>
      <c r="DZ40" s="378"/>
      <c r="EA40" s="378"/>
      <c r="EB40" s="378"/>
      <c r="EC40" s="378"/>
      <c r="ED40" s="378"/>
      <c r="EE40" s="378"/>
      <c r="EF40" s="378"/>
      <c r="EG40" s="378"/>
      <c r="EH40" s="378"/>
      <c r="EI40" s="378"/>
      <c r="EJ40" s="378"/>
      <c r="EK40" s="378"/>
      <c r="EL40" s="378"/>
      <c r="EM40" s="378"/>
      <c r="EN40" s="378"/>
      <c r="EO40" s="378"/>
      <c r="EP40" s="378"/>
      <c r="EQ40" s="378"/>
      <c r="ER40" s="378"/>
      <c r="ES40" s="378"/>
      <c r="ET40" s="378"/>
      <c r="EU40" s="378"/>
      <c r="EV40" s="378"/>
      <c r="EW40" s="378"/>
      <c r="EX40" s="378"/>
      <c r="EY40" s="378"/>
      <c r="EZ40" s="378"/>
      <c r="FA40" s="378"/>
      <c r="FB40" s="378"/>
      <c r="FC40" s="378"/>
      <c r="FD40" s="378"/>
      <c r="FE40" s="378"/>
      <c r="FF40" s="378"/>
      <c r="FG40" s="378"/>
      <c r="FH40" s="378"/>
      <c r="FI40" s="378"/>
      <c r="FJ40" s="378"/>
      <c r="FK40" s="378"/>
      <c r="FL40" s="378"/>
      <c r="FM40" s="378"/>
      <c r="FN40" s="378"/>
      <c r="FO40" s="378"/>
      <c r="FP40" s="378"/>
      <c r="FQ40" s="378"/>
      <c r="FR40" s="378"/>
      <c r="FS40" s="378"/>
      <c r="FT40" s="378"/>
      <c r="FU40" s="378"/>
      <c r="FV40" s="378"/>
      <c r="FW40" s="378"/>
      <c r="FX40" s="378"/>
      <c r="FY40" s="378"/>
      <c r="FZ40" s="378"/>
      <c r="GA40" s="378"/>
      <c r="GB40" s="378"/>
      <c r="GC40" s="378"/>
      <c r="GD40" s="378"/>
      <c r="GE40" s="378"/>
      <c r="GF40" s="378"/>
      <c r="GG40" s="378"/>
      <c r="GH40" s="378"/>
      <c r="GI40" s="378"/>
      <c r="GJ40" s="378"/>
      <c r="GK40" s="378"/>
      <c r="GL40" s="378"/>
      <c r="GM40" s="378"/>
      <c r="GN40" s="378"/>
      <c r="GO40" s="378"/>
      <c r="GP40" s="378"/>
      <c r="GQ40" s="378"/>
      <c r="GR40" s="378"/>
      <c r="GS40" s="378"/>
      <c r="GT40" s="378"/>
      <c r="GU40" s="378"/>
      <c r="GV40" s="378"/>
      <c r="GW40" s="378"/>
      <c r="GX40" s="378"/>
      <c r="GY40" s="378"/>
      <c r="GZ40" s="378"/>
      <c r="HA40" s="378"/>
      <c r="HB40" s="378"/>
      <c r="HC40" s="378"/>
      <c r="HD40" s="378"/>
      <c r="HE40" s="378"/>
      <c r="HF40" s="378"/>
      <c r="HG40" s="378"/>
      <c r="HH40" s="378"/>
      <c r="HI40" s="378"/>
      <c r="HJ40" s="378"/>
      <c r="HK40" s="378"/>
      <c r="HL40" s="378"/>
      <c r="HM40" s="378"/>
      <c r="HN40" s="378"/>
      <c r="HO40" s="378"/>
      <c r="HP40" s="378"/>
      <c r="HQ40" s="378"/>
      <c r="HR40" s="378"/>
    </row>
    <row r="41" spans="1:226" s="382" customFormat="1" ht="17.399999999999999" x14ac:dyDescent="0.25">
      <c r="A41" s="426"/>
      <c r="B41" s="429"/>
      <c r="C41" s="409" t="s">
        <v>1639</v>
      </c>
      <c r="D41" s="86">
        <v>10977</v>
      </c>
      <c r="E41" s="386">
        <v>270.464</v>
      </c>
      <c r="F41" s="86">
        <v>10</v>
      </c>
      <c r="G41" s="387">
        <v>18</v>
      </c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81"/>
      <c r="ES41" s="381"/>
      <c r="ET41" s="381"/>
      <c r="EU41" s="381"/>
      <c r="EV41" s="381"/>
      <c r="EW41" s="381"/>
      <c r="EX41" s="381"/>
      <c r="EY41" s="381"/>
      <c r="EZ41" s="381"/>
      <c r="FA41" s="381"/>
      <c r="FB41" s="381"/>
      <c r="FC41" s="381"/>
      <c r="FD41" s="381"/>
      <c r="FE41" s="381"/>
      <c r="FF41" s="381"/>
      <c r="FG41" s="381"/>
      <c r="FH41" s="381"/>
      <c r="FI41" s="381"/>
      <c r="FJ41" s="381"/>
      <c r="FK41" s="381"/>
      <c r="FL41" s="381"/>
      <c r="FM41" s="381"/>
      <c r="FN41" s="381"/>
      <c r="FO41" s="381"/>
      <c r="FP41" s="381"/>
      <c r="FQ41" s="381"/>
      <c r="FR41" s="381"/>
      <c r="FS41" s="381"/>
      <c r="FT41" s="381"/>
      <c r="FU41" s="381"/>
      <c r="FV41" s="381"/>
      <c r="FW41" s="381"/>
      <c r="FX41" s="381"/>
      <c r="FY41" s="381"/>
      <c r="FZ41" s="381"/>
      <c r="GA41" s="381"/>
      <c r="GB41" s="381"/>
      <c r="GC41" s="381"/>
      <c r="GD41" s="381"/>
      <c r="GE41" s="381"/>
      <c r="GF41" s="381"/>
      <c r="GG41" s="381"/>
      <c r="GH41" s="381"/>
      <c r="GI41" s="381"/>
      <c r="GJ41" s="381"/>
      <c r="GK41" s="381"/>
      <c r="GL41" s="381"/>
      <c r="GM41" s="381"/>
      <c r="GN41" s="381"/>
      <c r="GO41" s="381"/>
      <c r="GP41" s="381"/>
      <c r="GQ41" s="381"/>
      <c r="GR41" s="381"/>
      <c r="GS41" s="381"/>
      <c r="GT41" s="381"/>
      <c r="GU41" s="381"/>
      <c r="GV41" s="381"/>
      <c r="GW41" s="381"/>
      <c r="GX41" s="381"/>
      <c r="GY41" s="381"/>
      <c r="GZ41" s="381"/>
      <c r="HA41" s="381"/>
      <c r="HB41" s="381"/>
      <c r="HC41" s="381"/>
      <c r="HD41" s="381"/>
      <c r="HE41" s="381"/>
      <c r="HF41" s="381"/>
      <c r="HG41" s="381"/>
      <c r="HH41" s="381"/>
      <c r="HI41" s="381"/>
      <c r="HJ41" s="381"/>
      <c r="HK41" s="381"/>
      <c r="HL41" s="381"/>
      <c r="HM41" s="381"/>
      <c r="HN41" s="381"/>
      <c r="HO41" s="381"/>
      <c r="HP41" s="381"/>
      <c r="HQ41" s="381"/>
      <c r="HR41" s="381"/>
    </row>
    <row r="42" spans="1:226" s="382" customFormat="1" ht="17.399999999999999" x14ac:dyDescent="0.25">
      <c r="A42" s="426"/>
      <c r="B42" s="429"/>
      <c r="C42" s="409" t="s">
        <v>1640</v>
      </c>
      <c r="D42" s="86">
        <v>4031</v>
      </c>
      <c r="E42" s="386">
        <v>104.15</v>
      </c>
      <c r="F42" s="86">
        <v>4</v>
      </c>
      <c r="G42" s="387">
        <v>7</v>
      </c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1"/>
      <c r="ES42" s="381"/>
      <c r="ET42" s="381"/>
      <c r="EU42" s="381"/>
      <c r="EV42" s="381"/>
      <c r="EW42" s="381"/>
      <c r="EX42" s="381"/>
      <c r="EY42" s="381"/>
      <c r="EZ42" s="381"/>
      <c r="FA42" s="381"/>
      <c r="FB42" s="381"/>
      <c r="FC42" s="381"/>
      <c r="FD42" s="381"/>
      <c r="FE42" s="381"/>
      <c r="FF42" s="381"/>
      <c r="FG42" s="381"/>
      <c r="FH42" s="381"/>
      <c r="FI42" s="381"/>
      <c r="FJ42" s="381"/>
      <c r="FK42" s="381"/>
      <c r="FL42" s="381"/>
      <c r="FM42" s="381"/>
      <c r="FN42" s="381"/>
      <c r="FO42" s="381"/>
      <c r="FP42" s="381"/>
      <c r="FQ42" s="381"/>
      <c r="FR42" s="381"/>
      <c r="FS42" s="381"/>
      <c r="FT42" s="381"/>
      <c r="FU42" s="381"/>
      <c r="FV42" s="381"/>
      <c r="FW42" s="381"/>
      <c r="FX42" s="381"/>
      <c r="FY42" s="381"/>
      <c r="FZ42" s="381"/>
      <c r="GA42" s="381"/>
      <c r="GB42" s="381"/>
      <c r="GC42" s="381"/>
      <c r="GD42" s="381"/>
      <c r="GE42" s="381"/>
      <c r="GF42" s="381"/>
      <c r="GG42" s="381"/>
      <c r="GH42" s="381"/>
      <c r="GI42" s="381"/>
      <c r="GJ42" s="381"/>
      <c r="GK42" s="381"/>
      <c r="GL42" s="381"/>
      <c r="GM42" s="381"/>
      <c r="GN42" s="381"/>
      <c r="GO42" s="381"/>
      <c r="GP42" s="381"/>
      <c r="GQ42" s="381"/>
      <c r="GR42" s="381"/>
      <c r="GS42" s="381"/>
      <c r="GT42" s="381"/>
      <c r="GU42" s="381"/>
      <c r="GV42" s="381"/>
      <c r="GW42" s="381"/>
      <c r="GX42" s="381"/>
      <c r="GY42" s="381"/>
      <c r="GZ42" s="381"/>
      <c r="HA42" s="381"/>
      <c r="HB42" s="381"/>
      <c r="HC42" s="381"/>
      <c r="HD42" s="381"/>
      <c r="HE42" s="381"/>
      <c r="HF42" s="381"/>
      <c r="HG42" s="381"/>
      <c r="HH42" s="381"/>
      <c r="HI42" s="381"/>
      <c r="HJ42" s="381"/>
      <c r="HK42" s="381"/>
      <c r="HL42" s="381"/>
      <c r="HM42" s="381"/>
      <c r="HN42" s="381"/>
      <c r="HO42" s="381"/>
      <c r="HP42" s="381"/>
      <c r="HQ42" s="381"/>
      <c r="HR42" s="381"/>
    </row>
    <row r="43" spans="1:226" s="382" customFormat="1" ht="17.399999999999999" x14ac:dyDescent="0.25">
      <c r="A43" s="426"/>
      <c r="B43" s="429"/>
      <c r="C43" s="409" t="s">
        <v>1642</v>
      </c>
      <c r="D43" s="86">
        <v>29386</v>
      </c>
      <c r="E43" s="386">
        <v>411.75600000000003</v>
      </c>
      <c r="F43" s="86">
        <v>19</v>
      </c>
      <c r="G43" s="387">
        <v>26</v>
      </c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1"/>
      <c r="ES43" s="381"/>
      <c r="ET43" s="381"/>
      <c r="EU43" s="381"/>
      <c r="EV43" s="381"/>
      <c r="EW43" s="381"/>
      <c r="EX43" s="381"/>
      <c r="EY43" s="381"/>
      <c r="EZ43" s="381"/>
      <c r="FA43" s="381"/>
      <c r="FB43" s="381"/>
      <c r="FC43" s="381"/>
      <c r="FD43" s="381"/>
      <c r="FE43" s="381"/>
      <c r="FF43" s="381"/>
      <c r="FG43" s="381"/>
      <c r="FH43" s="381"/>
      <c r="FI43" s="381"/>
      <c r="FJ43" s="381"/>
      <c r="FK43" s="381"/>
      <c r="FL43" s="381"/>
      <c r="FM43" s="381"/>
      <c r="FN43" s="381"/>
      <c r="FO43" s="381"/>
      <c r="FP43" s="381"/>
      <c r="FQ43" s="381"/>
      <c r="FR43" s="381"/>
      <c r="FS43" s="381"/>
      <c r="FT43" s="381"/>
      <c r="FU43" s="381"/>
      <c r="FV43" s="381"/>
      <c r="FW43" s="381"/>
      <c r="FX43" s="381"/>
      <c r="FY43" s="381"/>
      <c r="FZ43" s="381"/>
      <c r="GA43" s="381"/>
      <c r="GB43" s="381"/>
      <c r="GC43" s="381"/>
      <c r="GD43" s="381"/>
      <c r="GE43" s="381"/>
      <c r="GF43" s="381"/>
      <c r="GG43" s="381"/>
      <c r="GH43" s="381"/>
      <c r="GI43" s="381"/>
      <c r="GJ43" s="381"/>
      <c r="GK43" s="381"/>
      <c r="GL43" s="381"/>
      <c r="GM43" s="381"/>
      <c r="GN43" s="381"/>
      <c r="GO43" s="381"/>
      <c r="GP43" s="381"/>
      <c r="GQ43" s="381"/>
      <c r="GR43" s="381"/>
      <c r="GS43" s="381"/>
      <c r="GT43" s="381"/>
      <c r="GU43" s="381"/>
      <c r="GV43" s="381"/>
      <c r="GW43" s="381"/>
      <c r="GX43" s="381"/>
      <c r="GY43" s="381"/>
      <c r="GZ43" s="381"/>
      <c r="HA43" s="381"/>
      <c r="HB43" s="381"/>
      <c r="HC43" s="381"/>
      <c r="HD43" s="381"/>
      <c r="HE43" s="381"/>
      <c r="HF43" s="381"/>
      <c r="HG43" s="381"/>
      <c r="HH43" s="381"/>
      <c r="HI43" s="381"/>
      <c r="HJ43" s="381"/>
      <c r="HK43" s="381"/>
      <c r="HL43" s="381"/>
      <c r="HM43" s="381"/>
      <c r="HN43" s="381"/>
      <c r="HO43" s="381"/>
      <c r="HP43" s="381"/>
      <c r="HQ43" s="381"/>
      <c r="HR43" s="381"/>
    </row>
    <row r="44" spans="1:226" s="382" customFormat="1" ht="17.399999999999999" x14ac:dyDescent="0.25">
      <c r="A44" s="426"/>
      <c r="B44" s="429"/>
      <c r="C44" s="409" t="s">
        <v>1643</v>
      </c>
      <c r="D44" s="86">
        <v>38181</v>
      </c>
      <c r="E44" s="386">
        <v>523.26</v>
      </c>
      <c r="F44" s="86">
        <v>24</v>
      </c>
      <c r="G44" s="387">
        <v>37</v>
      </c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1"/>
      <c r="ES44" s="381"/>
      <c r="ET44" s="381"/>
      <c r="EU44" s="381"/>
      <c r="EV44" s="381"/>
      <c r="EW44" s="381"/>
      <c r="EX44" s="381"/>
      <c r="EY44" s="381"/>
      <c r="EZ44" s="381"/>
      <c r="FA44" s="381"/>
      <c r="FB44" s="381"/>
      <c r="FC44" s="381"/>
      <c r="FD44" s="381"/>
      <c r="FE44" s="381"/>
      <c r="FF44" s="381"/>
      <c r="FG44" s="381"/>
      <c r="FH44" s="381"/>
      <c r="FI44" s="381"/>
      <c r="FJ44" s="381"/>
      <c r="FK44" s="381"/>
      <c r="FL44" s="381"/>
      <c r="FM44" s="381"/>
      <c r="FN44" s="381"/>
      <c r="FO44" s="381"/>
      <c r="FP44" s="381"/>
      <c r="FQ44" s="381"/>
      <c r="FR44" s="381"/>
      <c r="FS44" s="381"/>
      <c r="FT44" s="381"/>
      <c r="FU44" s="381"/>
      <c r="FV44" s="381"/>
      <c r="FW44" s="381"/>
      <c r="FX44" s="381"/>
      <c r="FY44" s="381"/>
      <c r="FZ44" s="381"/>
      <c r="GA44" s="381"/>
      <c r="GB44" s="381"/>
      <c r="GC44" s="381"/>
      <c r="GD44" s="381"/>
      <c r="GE44" s="381"/>
      <c r="GF44" s="381"/>
      <c r="GG44" s="381"/>
      <c r="GH44" s="381"/>
      <c r="GI44" s="381"/>
      <c r="GJ44" s="381"/>
      <c r="GK44" s="381"/>
      <c r="GL44" s="381"/>
      <c r="GM44" s="381"/>
      <c r="GN44" s="381"/>
      <c r="GO44" s="381"/>
      <c r="GP44" s="381"/>
      <c r="GQ44" s="381"/>
      <c r="GR44" s="381"/>
      <c r="GS44" s="381"/>
      <c r="GT44" s="381"/>
      <c r="GU44" s="381"/>
      <c r="GV44" s="381"/>
      <c r="GW44" s="381"/>
      <c r="GX44" s="381"/>
      <c r="GY44" s="381"/>
      <c r="GZ44" s="381"/>
      <c r="HA44" s="381"/>
      <c r="HB44" s="381"/>
      <c r="HC44" s="381"/>
      <c r="HD44" s="381"/>
      <c r="HE44" s="381"/>
      <c r="HF44" s="381"/>
      <c r="HG44" s="381"/>
      <c r="HH44" s="381"/>
      <c r="HI44" s="381"/>
      <c r="HJ44" s="381"/>
      <c r="HK44" s="381"/>
      <c r="HL44" s="381"/>
      <c r="HM44" s="381"/>
      <c r="HN44" s="381"/>
      <c r="HO44" s="381"/>
      <c r="HP44" s="381"/>
      <c r="HQ44" s="381"/>
      <c r="HR44" s="381"/>
    </row>
    <row r="45" spans="1:226" s="382" customFormat="1" ht="17.399999999999999" x14ac:dyDescent="0.25">
      <c r="A45" s="426"/>
      <c r="B45" s="429"/>
      <c r="C45" s="409" t="s">
        <v>1644</v>
      </c>
      <c r="D45" s="86">
        <v>8200</v>
      </c>
      <c r="E45" s="386">
        <v>170.19</v>
      </c>
      <c r="F45" s="86">
        <v>8</v>
      </c>
      <c r="G45" s="387">
        <v>9</v>
      </c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1"/>
      <c r="ES45" s="381"/>
      <c r="ET45" s="381"/>
      <c r="EU45" s="381"/>
      <c r="EV45" s="381"/>
      <c r="EW45" s="381"/>
      <c r="EX45" s="381"/>
      <c r="EY45" s="381"/>
      <c r="EZ45" s="381"/>
      <c r="FA45" s="381"/>
      <c r="FB45" s="381"/>
      <c r="FC45" s="381"/>
      <c r="FD45" s="381"/>
      <c r="FE45" s="381"/>
      <c r="FF45" s="381"/>
      <c r="FG45" s="381"/>
      <c r="FH45" s="381"/>
      <c r="FI45" s="381"/>
      <c r="FJ45" s="381"/>
      <c r="FK45" s="381"/>
      <c r="FL45" s="381"/>
      <c r="FM45" s="381"/>
      <c r="FN45" s="381"/>
      <c r="FO45" s="381"/>
      <c r="FP45" s="381"/>
      <c r="FQ45" s="381"/>
      <c r="FR45" s="381"/>
      <c r="FS45" s="381"/>
      <c r="FT45" s="381"/>
      <c r="FU45" s="381"/>
      <c r="FV45" s="381"/>
      <c r="FW45" s="381"/>
      <c r="FX45" s="381"/>
      <c r="FY45" s="381"/>
      <c r="FZ45" s="381"/>
      <c r="GA45" s="381"/>
      <c r="GB45" s="381"/>
      <c r="GC45" s="381"/>
      <c r="GD45" s="381"/>
      <c r="GE45" s="381"/>
      <c r="GF45" s="381"/>
      <c r="GG45" s="381"/>
      <c r="GH45" s="381"/>
      <c r="GI45" s="381"/>
      <c r="GJ45" s="381"/>
      <c r="GK45" s="381"/>
      <c r="GL45" s="381"/>
      <c r="GM45" s="381"/>
      <c r="GN45" s="381"/>
      <c r="GO45" s="381"/>
      <c r="GP45" s="381"/>
      <c r="GQ45" s="381"/>
      <c r="GR45" s="381"/>
      <c r="GS45" s="381"/>
      <c r="GT45" s="381"/>
      <c r="GU45" s="381"/>
      <c r="GV45" s="381"/>
      <c r="GW45" s="381"/>
      <c r="GX45" s="381"/>
      <c r="GY45" s="381"/>
      <c r="GZ45" s="381"/>
      <c r="HA45" s="381"/>
      <c r="HB45" s="381"/>
      <c r="HC45" s="381"/>
      <c r="HD45" s="381"/>
      <c r="HE45" s="381"/>
      <c r="HF45" s="381"/>
      <c r="HG45" s="381"/>
      <c r="HH45" s="381"/>
      <c r="HI45" s="381"/>
      <c r="HJ45" s="381"/>
      <c r="HK45" s="381"/>
      <c r="HL45" s="381"/>
      <c r="HM45" s="381"/>
      <c r="HN45" s="381"/>
      <c r="HO45" s="381"/>
      <c r="HP45" s="381"/>
      <c r="HQ45" s="381"/>
      <c r="HR45" s="381"/>
    </row>
    <row r="46" spans="1:226" s="382" customFormat="1" ht="17.399999999999999" x14ac:dyDescent="0.25">
      <c r="A46" s="426"/>
      <c r="B46" s="429"/>
      <c r="C46" s="409" t="s">
        <v>1650</v>
      </c>
      <c r="D46" s="86">
        <v>9647</v>
      </c>
      <c r="E46" s="386">
        <v>330.76799999999997</v>
      </c>
      <c r="F46" s="86">
        <v>13</v>
      </c>
      <c r="G46" s="387">
        <v>25</v>
      </c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1"/>
      <c r="ES46" s="381"/>
      <c r="ET46" s="381"/>
      <c r="EU46" s="381"/>
      <c r="EV46" s="381"/>
      <c r="EW46" s="381"/>
      <c r="EX46" s="381"/>
      <c r="EY46" s="381"/>
      <c r="EZ46" s="381"/>
      <c r="FA46" s="381"/>
      <c r="FB46" s="381"/>
      <c r="FC46" s="381"/>
      <c r="FD46" s="381"/>
      <c r="FE46" s="381"/>
      <c r="FF46" s="381"/>
      <c r="FG46" s="381"/>
      <c r="FH46" s="381"/>
      <c r="FI46" s="381"/>
      <c r="FJ46" s="381"/>
      <c r="FK46" s="381"/>
      <c r="FL46" s="381"/>
      <c r="FM46" s="381"/>
      <c r="FN46" s="381"/>
      <c r="FO46" s="381"/>
      <c r="FP46" s="381"/>
      <c r="FQ46" s="381"/>
      <c r="FR46" s="381"/>
      <c r="FS46" s="381"/>
      <c r="FT46" s="381"/>
      <c r="FU46" s="381"/>
      <c r="FV46" s="381"/>
      <c r="FW46" s="381"/>
      <c r="FX46" s="381"/>
      <c r="FY46" s="381"/>
      <c r="FZ46" s="381"/>
      <c r="GA46" s="381"/>
      <c r="GB46" s="381"/>
      <c r="GC46" s="381"/>
      <c r="GD46" s="381"/>
      <c r="GE46" s="381"/>
      <c r="GF46" s="381"/>
      <c r="GG46" s="381"/>
      <c r="GH46" s="381"/>
      <c r="GI46" s="381"/>
      <c r="GJ46" s="381"/>
      <c r="GK46" s="381"/>
      <c r="GL46" s="381"/>
      <c r="GM46" s="381"/>
      <c r="GN46" s="381"/>
      <c r="GO46" s="381"/>
      <c r="GP46" s="381"/>
      <c r="GQ46" s="381"/>
      <c r="GR46" s="381"/>
      <c r="GS46" s="381"/>
      <c r="GT46" s="381"/>
      <c r="GU46" s="381"/>
      <c r="GV46" s="381"/>
      <c r="GW46" s="381"/>
      <c r="GX46" s="381"/>
      <c r="GY46" s="381"/>
      <c r="GZ46" s="381"/>
      <c r="HA46" s="381"/>
      <c r="HB46" s="381"/>
      <c r="HC46" s="381"/>
      <c r="HD46" s="381"/>
      <c r="HE46" s="381"/>
      <c r="HF46" s="381"/>
      <c r="HG46" s="381"/>
      <c r="HH46" s="381"/>
      <c r="HI46" s="381"/>
      <c r="HJ46" s="381"/>
      <c r="HK46" s="381"/>
      <c r="HL46" s="381"/>
      <c r="HM46" s="381"/>
      <c r="HN46" s="381"/>
      <c r="HO46" s="381"/>
      <c r="HP46" s="381"/>
      <c r="HQ46" s="381"/>
      <c r="HR46" s="381"/>
    </row>
    <row r="47" spans="1:226" s="382" customFormat="1" ht="17.399999999999999" x14ac:dyDescent="0.25">
      <c r="A47" s="426"/>
      <c r="B47" s="429"/>
      <c r="C47" s="410" t="s">
        <v>1651</v>
      </c>
      <c r="D47" s="369">
        <v>15745</v>
      </c>
      <c r="E47" s="386">
        <v>246.77500000000001</v>
      </c>
      <c r="F47" s="86">
        <v>12</v>
      </c>
      <c r="G47" s="387">
        <v>17</v>
      </c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1"/>
      <c r="ES47" s="381"/>
      <c r="ET47" s="381"/>
      <c r="EU47" s="381"/>
      <c r="EV47" s="381"/>
      <c r="EW47" s="381"/>
      <c r="EX47" s="381"/>
      <c r="EY47" s="381"/>
      <c r="EZ47" s="381"/>
      <c r="FA47" s="381"/>
      <c r="FB47" s="381"/>
      <c r="FC47" s="381"/>
      <c r="FD47" s="381"/>
      <c r="FE47" s="381"/>
      <c r="FF47" s="381"/>
      <c r="FG47" s="381"/>
      <c r="FH47" s="381"/>
      <c r="FI47" s="381"/>
      <c r="FJ47" s="381"/>
      <c r="FK47" s="381"/>
      <c r="FL47" s="381"/>
      <c r="FM47" s="381"/>
      <c r="FN47" s="381"/>
      <c r="FO47" s="381"/>
      <c r="FP47" s="381"/>
      <c r="FQ47" s="381"/>
      <c r="FR47" s="381"/>
      <c r="FS47" s="381"/>
      <c r="FT47" s="381"/>
      <c r="FU47" s="381"/>
      <c r="FV47" s="381"/>
      <c r="FW47" s="381"/>
      <c r="FX47" s="381"/>
      <c r="FY47" s="381"/>
      <c r="FZ47" s="381"/>
      <c r="GA47" s="381"/>
      <c r="GB47" s="381"/>
      <c r="GC47" s="381"/>
      <c r="GD47" s="381"/>
      <c r="GE47" s="381"/>
      <c r="GF47" s="381"/>
      <c r="GG47" s="381"/>
      <c r="GH47" s="381"/>
      <c r="GI47" s="381"/>
      <c r="GJ47" s="381"/>
      <c r="GK47" s="381"/>
      <c r="GL47" s="381"/>
      <c r="GM47" s="381"/>
      <c r="GN47" s="381"/>
      <c r="GO47" s="381"/>
      <c r="GP47" s="381"/>
      <c r="GQ47" s="381"/>
      <c r="GR47" s="381"/>
      <c r="GS47" s="381"/>
      <c r="GT47" s="381"/>
      <c r="GU47" s="381"/>
      <c r="GV47" s="381"/>
      <c r="GW47" s="381"/>
      <c r="GX47" s="381"/>
      <c r="GY47" s="381"/>
      <c r="GZ47" s="381"/>
      <c r="HA47" s="381"/>
      <c r="HB47" s="381"/>
      <c r="HC47" s="381"/>
      <c r="HD47" s="381"/>
      <c r="HE47" s="381"/>
      <c r="HF47" s="381"/>
      <c r="HG47" s="381"/>
      <c r="HH47" s="381"/>
      <c r="HI47" s="381"/>
      <c r="HJ47" s="381"/>
      <c r="HK47" s="381"/>
      <c r="HL47" s="381"/>
      <c r="HM47" s="381"/>
      <c r="HN47" s="381"/>
      <c r="HO47" s="381"/>
      <c r="HP47" s="381"/>
      <c r="HQ47" s="381"/>
      <c r="HR47" s="381"/>
    </row>
    <row r="48" spans="1:226" s="382" customFormat="1" ht="17.399999999999999" x14ac:dyDescent="0.25">
      <c r="A48" s="426"/>
      <c r="B48" s="429"/>
      <c r="C48" s="410" t="s">
        <v>1652</v>
      </c>
      <c r="D48" s="369">
        <v>6900</v>
      </c>
      <c r="E48" s="386">
        <v>90.688000000000002</v>
      </c>
      <c r="F48" s="86">
        <v>6</v>
      </c>
      <c r="G48" s="387">
        <v>6</v>
      </c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1"/>
      <c r="ES48" s="381"/>
      <c r="ET48" s="381"/>
      <c r="EU48" s="381"/>
      <c r="EV48" s="381"/>
      <c r="EW48" s="381"/>
      <c r="EX48" s="381"/>
      <c r="EY48" s="381"/>
      <c r="EZ48" s="381"/>
      <c r="FA48" s="381"/>
      <c r="FB48" s="381"/>
      <c r="FC48" s="381"/>
      <c r="FD48" s="381"/>
      <c r="FE48" s="381"/>
      <c r="FF48" s="381"/>
      <c r="FG48" s="381"/>
      <c r="FH48" s="381"/>
      <c r="FI48" s="381"/>
      <c r="FJ48" s="381"/>
      <c r="FK48" s="381"/>
      <c r="FL48" s="381"/>
      <c r="FM48" s="381"/>
      <c r="FN48" s="381"/>
      <c r="FO48" s="381"/>
      <c r="FP48" s="381"/>
      <c r="FQ48" s="381"/>
      <c r="FR48" s="381"/>
      <c r="FS48" s="381"/>
      <c r="FT48" s="381"/>
      <c r="FU48" s="381"/>
      <c r="FV48" s="381"/>
      <c r="FW48" s="381"/>
      <c r="FX48" s="381"/>
      <c r="FY48" s="381"/>
      <c r="FZ48" s="381"/>
      <c r="GA48" s="381"/>
      <c r="GB48" s="381"/>
      <c r="GC48" s="381"/>
      <c r="GD48" s="381"/>
      <c r="GE48" s="381"/>
      <c r="GF48" s="381"/>
      <c r="GG48" s="381"/>
      <c r="GH48" s="381"/>
      <c r="GI48" s="381"/>
      <c r="GJ48" s="381"/>
      <c r="GK48" s="381"/>
      <c r="GL48" s="381"/>
      <c r="GM48" s="381"/>
      <c r="GN48" s="381"/>
      <c r="GO48" s="381"/>
      <c r="GP48" s="381"/>
      <c r="GQ48" s="381"/>
      <c r="GR48" s="381"/>
      <c r="GS48" s="381"/>
      <c r="GT48" s="381"/>
      <c r="GU48" s="381"/>
      <c r="GV48" s="381"/>
      <c r="GW48" s="381"/>
      <c r="GX48" s="381"/>
      <c r="GY48" s="381"/>
      <c r="GZ48" s="381"/>
      <c r="HA48" s="381"/>
      <c r="HB48" s="381"/>
      <c r="HC48" s="381"/>
      <c r="HD48" s="381"/>
      <c r="HE48" s="381"/>
      <c r="HF48" s="381"/>
      <c r="HG48" s="381"/>
      <c r="HH48" s="381"/>
      <c r="HI48" s="381"/>
      <c r="HJ48" s="381"/>
      <c r="HK48" s="381"/>
      <c r="HL48" s="381"/>
      <c r="HM48" s="381"/>
      <c r="HN48" s="381"/>
      <c r="HO48" s="381"/>
      <c r="HP48" s="381"/>
      <c r="HQ48" s="381"/>
      <c r="HR48" s="381"/>
    </row>
    <row r="49" spans="1:226" s="382" customFormat="1" ht="17.399999999999999" x14ac:dyDescent="0.25">
      <c r="A49" s="426"/>
      <c r="B49" s="429"/>
      <c r="C49" s="410" t="s">
        <v>1653</v>
      </c>
      <c r="D49" s="369">
        <v>27326</v>
      </c>
      <c r="E49" s="386">
        <v>350.41</v>
      </c>
      <c r="F49" s="86">
        <v>19</v>
      </c>
      <c r="G49" s="387">
        <v>30</v>
      </c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1"/>
      <c r="ES49" s="381"/>
      <c r="ET49" s="381"/>
      <c r="EU49" s="381"/>
      <c r="EV49" s="381"/>
      <c r="EW49" s="381"/>
      <c r="EX49" s="381"/>
      <c r="EY49" s="381"/>
      <c r="EZ49" s="381"/>
      <c r="FA49" s="381"/>
      <c r="FB49" s="381"/>
      <c r="FC49" s="381"/>
      <c r="FD49" s="381"/>
      <c r="FE49" s="381"/>
      <c r="FF49" s="381"/>
      <c r="FG49" s="381"/>
      <c r="FH49" s="381"/>
      <c r="FI49" s="381"/>
      <c r="FJ49" s="381"/>
      <c r="FK49" s="381"/>
      <c r="FL49" s="381"/>
      <c r="FM49" s="381"/>
      <c r="FN49" s="381"/>
      <c r="FO49" s="381"/>
      <c r="FP49" s="381"/>
      <c r="FQ49" s="381"/>
      <c r="FR49" s="381"/>
      <c r="FS49" s="381"/>
      <c r="FT49" s="381"/>
      <c r="FU49" s="381"/>
      <c r="FV49" s="381"/>
      <c r="FW49" s="381"/>
      <c r="FX49" s="381"/>
      <c r="FY49" s="381"/>
      <c r="FZ49" s="381"/>
      <c r="GA49" s="381"/>
      <c r="GB49" s="381"/>
      <c r="GC49" s="381"/>
      <c r="GD49" s="381"/>
      <c r="GE49" s="381"/>
      <c r="GF49" s="381"/>
      <c r="GG49" s="381"/>
      <c r="GH49" s="381"/>
      <c r="GI49" s="381"/>
      <c r="GJ49" s="381"/>
      <c r="GK49" s="381"/>
      <c r="GL49" s="381"/>
      <c r="GM49" s="381"/>
      <c r="GN49" s="381"/>
      <c r="GO49" s="381"/>
      <c r="GP49" s="381"/>
      <c r="GQ49" s="381"/>
      <c r="GR49" s="381"/>
      <c r="GS49" s="381"/>
      <c r="GT49" s="381"/>
      <c r="GU49" s="381"/>
      <c r="GV49" s="381"/>
      <c r="GW49" s="381"/>
      <c r="GX49" s="381"/>
      <c r="GY49" s="381"/>
      <c r="GZ49" s="381"/>
      <c r="HA49" s="381"/>
      <c r="HB49" s="381"/>
      <c r="HC49" s="381"/>
      <c r="HD49" s="381"/>
      <c r="HE49" s="381"/>
      <c r="HF49" s="381"/>
      <c r="HG49" s="381"/>
      <c r="HH49" s="381"/>
      <c r="HI49" s="381"/>
      <c r="HJ49" s="381"/>
      <c r="HK49" s="381"/>
      <c r="HL49" s="381"/>
      <c r="HM49" s="381"/>
      <c r="HN49" s="381"/>
      <c r="HO49" s="381"/>
      <c r="HP49" s="381"/>
      <c r="HQ49" s="381"/>
      <c r="HR49" s="381"/>
    </row>
    <row r="50" spans="1:226" s="382" customFormat="1" ht="17.399999999999999" x14ac:dyDescent="0.25">
      <c r="A50" s="426"/>
      <c r="B50" s="429"/>
      <c r="C50" s="410" t="s">
        <v>1658</v>
      </c>
      <c r="D50" s="369">
        <v>15244</v>
      </c>
      <c r="E50" s="386">
        <v>160.07000000000002</v>
      </c>
      <c r="F50" s="86">
        <v>10</v>
      </c>
      <c r="G50" s="387">
        <v>15</v>
      </c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1"/>
      <c r="ES50" s="381"/>
      <c r="ET50" s="381"/>
      <c r="EU50" s="381"/>
      <c r="EV50" s="381"/>
      <c r="EW50" s="381"/>
      <c r="EX50" s="381"/>
      <c r="EY50" s="381"/>
      <c r="EZ50" s="381"/>
      <c r="FA50" s="381"/>
      <c r="FB50" s="381"/>
      <c r="FC50" s="381"/>
      <c r="FD50" s="381"/>
      <c r="FE50" s="381"/>
      <c r="FF50" s="381"/>
      <c r="FG50" s="381"/>
      <c r="FH50" s="381"/>
      <c r="FI50" s="381"/>
      <c r="FJ50" s="381"/>
      <c r="FK50" s="381"/>
      <c r="FL50" s="381"/>
      <c r="FM50" s="381"/>
      <c r="FN50" s="381"/>
      <c r="FO50" s="381"/>
      <c r="FP50" s="381"/>
      <c r="FQ50" s="381"/>
      <c r="FR50" s="381"/>
      <c r="FS50" s="381"/>
      <c r="FT50" s="381"/>
      <c r="FU50" s="381"/>
      <c r="FV50" s="381"/>
      <c r="FW50" s="381"/>
      <c r="FX50" s="381"/>
      <c r="FY50" s="381"/>
      <c r="FZ50" s="381"/>
      <c r="GA50" s="381"/>
      <c r="GB50" s="381"/>
      <c r="GC50" s="381"/>
      <c r="GD50" s="381"/>
      <c r="GE50" s="381"/>
      <c r="GF50" s="381"/>
      <c r="GG50" s="381"/>
      <c r="GH50" s="381"/>
      <c r="GI50" s="381"/>
      <c r="GJ50" s="381"/>
      <c r="GK50" s="381"/>
      <c r="GL50" s="381"/>
      <c r="GM50" s="381"/>
      <c r="GN50" s="381"/>
      <c r="GO50" s="381"/>
      <c r="GP50" s="381"/>
      <c r="GQ50" s="381"/>
      <c r="GR50" s="381"/>
      <c r="GS50" s="381"/>
      <c r="GT50" s="381"/>
      <c r="GU50" s="381"/>
      <c r="GV50" s="381"/>
      <c r="GW50" s="381"/>
      <c r="GX50" s="381"/>
      <c r="GY50" s="381"/>
      <c r="GZ50" s="381"/>
      <c r="HA50" s="381"/>
      <c r="HB50" s="381"/>
      <c r="HC50" s="381"/>
      <c r="HD50" s="381"/>
      <c r="HE50" s="381"/>
      <c r="HF50" s="381"/>
      <c r="HG50" s="381"/>
      <c r="HH50" s="381"/>
      <c r="HI50" s="381"/>
      <c r="HJ50" s="381"/>
      <c r="HK50" s="381"/>
      <c r="HL50" s="381"/>
      <c r="HM50" s="381"/>
      <c r="HN50" s="381"/>
      <c r="HO50" s="381"/>
      <c r="HP50" s="381"/>
      <c r="HQ50" s="381"/>
      <c r="HR50" s="381"/>
    </row>
    <row r="51" spans="1:226" s="382" customFormat="1" ht="17.399999999999999" x14ac:dyDescent="0.25">
      <c r="A51" s="426"/>
      <c r="B51" s="429"/>
      <c r="C51" s="410" t="s">
        <v>1660</v>
      </c>
      <c r="D51" s="369">
        <v>4880</v>
      </c>
      <c r="E51" s="386">
        <v>80.180000000000007</v>
      </c>
      <c r="F51" s="86">
        <v>4</v>
      </c>
      <c r="G51" s="387">
        <v>4</v>
      </c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1"/>
      <c r="ES51" s="381"/>
      <c r="ET51" s="381"/>
      <c r="EU51" s="381"/>
      <c r="EV51" s="381"/>
      <c r="EW51" s="381"/>
      <c r="EX51" s="381"/>
      <c r="EY51" s="381"/>
      <c r="EZ51" s="381"/>
      <c r="FA51" s="381"/>
      <c r="FB51" s="381"/>
      <c r="FC51" s="381"/>
      <c r="FD51" s="381"/>
      <c r="FE51" s="381"/>
      <c r="FF51" s="381"/>
      <c r="FG51" s="381"/>
      <c r="FH51" s="381"/>
      <c r="FI51" s="381"/>
      <c r="FJ51" s="381"/>
      <c r="FK51" s="381"/>
      <c r="FL51" s="381"/>
      <c r="FM51" s="381"/>
      <c r="FN51" s="381"/>
      <c r="FO51" s="381"/>
      <c r="FP51" s="381"/>
      <c r="FQ51" s="381"/>
      <c r="FR51" s="381"/>
      <c r="FS51" s="381"/>
      <c r="FT51" s="381"/>
      <c r="FU51" s="381"/>
      <c r="FV51" s="381"/>
      <c r="FW51" s="381"/>
      <c r="FX51" s="381"/>
      <c r="FY51" s="381"/>
      <c r="FZ51" s="381"/>
      <c r="GA51" s="381"/>
      <c r="GB51" s="381"/>
      <c r="GC51" s="381"/>
      <c r="GD51" s="381"/>
      <c r="GE51" s="381"/>
      <c r="GF51" s="381"/>
      <c r="GG51" s="381"/>
      <c r="GH51" s="381"/>
      <c r="GI51" s="381"/>
      <c r="GJ51" s="381"/>
      <c r="GK51" s="381"/>
      <c r="GL51" s="381"/>
      <c r="GM51" s="381"/>
      <c r="GN51" s="381"/>
      <c r="GO51" s="381"/>
      <c r="GP51" s="381"/>
      <c r="GQ51" s="381"/>
      <c r="GR51" s="381"/>
      <c r="GS51" s="381"/>
      <c r="GT51" s="381"/>
      <c r="GU51" s="381"/>
      <c r="GV51" s="381"/>
      <c r="GW51" s="381"/>
      <c r="GX51" s="381"/>
      <c r="GY51" s="381"/>
      <c r="GZ51" s="381"/>
      <c r="HA51" s="381"/>
      <c r="HB51" s="381"/>
      <c r="HC51" s="381"/>
      <c r="HD51" s="381"/>
      <c r="HE51" s="381"/>
      <c r="HF51" s="381"/>
      <c r="HG51" s="381"/>
      <c r="HH51" s="381"/>
      <c r="HI51" s="381"/>
      <c r="HJ51" s="381"/>
      <c r="HK51" s="381"/>
      <c r="HL51" s="381"/>
      <c r="HM51" s="381"/>
      <c r="HN51" s="381"/>
      <c r="HO51" s="381"/>
      <c r="HP51" s="381"/>
      <c r="HQ51" s="381"/>
      <c r="HR51" s="381"/>
    </row>
    <row r="52" spans="1:226" s="382" customFormat="1" ht="17.399999999999999" x14ac:dyDescent="0.25">
      <c r="A52" s="426"/>
      <c r="B52" s="429"/>
      <c r="C52" s="410" t="s">
        <v>1663</v>
      </c>
      <c r="D52" s="369">
        <v>6694</v>
      </c>
      <c r="E52" s="386">
        <v>155.66499999999999</v>
      </c>
      <c r="F52" s="86">
        <v>8</v>
      </c>
      <c r="G52" s="387">
        <v>8</v>
      </c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380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0"/>
      <c r="EG52" s="380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81"/>
      <c r="ES52" s="381"/>
      <c r="ET52" s="381"/>
      <c r="EU52" s="381"/>
      <c r="EV52" s="381"/>
      <c r="EW52" s="381"/>
      <c r="EX52" s="381"/>
      <c r="EY52" s="381"/>
      <c r="EZ52" s="381"/>
      <c r="FA52" s="381"/>
      <c r="FB52" s="381"/>
      <c r="FC52" s="381"/>
      <c r="FD52" s="381"/>
      <c r="FE52" s="381"/>
      <c r="FF52" s="381"/>
      <c r="FG52" s="381"/>
      <c r="FH52" s="381"/>
      <c r="FI52" s="381"/>
      <c r="FJ52" s="381"/>
      <c r="FK52" s="381"/>
      <c r="FL52" s="381"/>
      <c r="FM52" s="381"/>
      <c r="FN52" s="381"/>
      <c r="FO52" s="381"/>
      <c r="FP52" s="381"/>
      <c r="FQ52" s="381"/>
      <c r="FR52" s="381"/>
      <c r="FS52" s="381"/>
      <c r="FT52" s="381"/>
      <c r="FU52" s="381"/>
      <c r="FV52" s="381"/>
      <c r="FW52" s="381"/>
      <c r="FX52" s="381"/>
      <c r="FY52" s="381"/>
      <c r="FZ52" s="381"/>
      <c r="GA52" s="381"/>
      <c r="GB52" s="381"/>
      <c r="GC52" s="381"/>
      <c r="GD52" s="381"/>
      <c r="GE52" s="381"/>
      <c r="GF52" s="381"/>
      <c r="GG52" s="381"/>
      <c r="GH52" s="381"/>
      <c r="GI52" s="381"/>
      <c r="GJ52" s="381"/>
      <c r="GK52" s="381"/>
      <c r="GL52" s="381"/>
      <c r="GM52" s="381"/>
      <c r="GN52" s="381"/>
      <c r="GO52" s="381"/>
      <c r="GP52" s="381"/>
      <c r="GQ52" s="381"/>
      <c r="GR52" s="381"/>
      <c r="GS52" s="381"/>
      <c r="GT52" s="381"/>
      <c r="GU52" s="381"/>
      <c r="GV52" s="381"/>
      <c r="GW52" s="381"/>
      <c r="GX52" s="381"/>
      <c r="GY52" s="381"/>
      <c r="GZ52" s="381"/>
      <c r="HA52" s="381"/>
      <c r="HB52" s="381"/>
      <c r="HC52" s="381"/>
      <c r="HD52" s="381"/>
      <c r="HE52" s="381"/>
      <c r="HF52" s="381"/>
      <c r="HG52" s="381"/>
      <c r="HH52" s="381"/>
      <c r="HI52" s="381"/>
      <c r="HJ52" s="381"/>
      <c r="HK52" s="381"/>
      <c r="HL52" s="381"/>
      <c r="HM52" s="381"/>
      <c r="HN52" s="381"/>
      <c r="HO52" s="381"/>
      <c r="HP52" s="381"/>
      <c r="HQ52" s="381"/>
      <c r="HR52" s="381"/>
    </row>
    <row r="53" spans="1:226" s="382" customFormat="1" ht="17.399999999999999" x14ac:dyDescent="0.25">
      <c r="A53" s="426"/>
      <c r="B53" s="429"/>
      <c r="C53" s="410" t="s">
        <v>1664</v>
      </c>
      <c r="D53" s="369">
        <v>13298</v>
      </c>
      <c r="E53" s="386">
        <v>171.077</v>
      </c>
      <c r="F53" s="86">
        <v>8</v>
      </c>
      <c r="G53" s="387">
        <v>12</v>
      </c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0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0"/>
      <c r="EG53" s="380"/>
      <c r="EH53" s="380"/>
      <c r="EI53" s="380"/>
      <c r="EJ53" s="380"/>
      <c r="EK53" s="380"/>
      <c r="EL53" s="380"/>
      <c r="EM53" s="380"/>
      <c r="EN53" s="380"/>
      <c r="EO53" s="380"/>
      <c r="EP53" s="380"/>
      <c r="EQ53" s="380"/>
      <c r="ER53" s="381"/>
      <c r="ES53" s="381"/>
      <c r="ET53" s="381"/>
      <c r="EU53" s="381"/>
      <c r="EV53" s="381"/>
      <c r="EW53" s="381"/>
      <c r="EX53" s="381"/>
      <c r="EY53" s="381"/>
      <c r="EZ53" s="381"/>
      <c r="FA53" s="381"/>
      <c r="FB53" s="381"/>
      <c r="FC53" s="381"/>
      <c r="FD53" s="381"/>
      <c r="FE53" s="381"/>
      <c r="FF53" s="381"/>
      <c r="FG53" s="381"/>
      <c r="FH53" s="381"/>
      <c r="FI53" s="381"/>
      <c r="FJ53" s="381"/>
      <c r="FK53" s="381"/>
      <c r="FL53" s="381"/>
      <c r="FM53" s="381"/>
      <c r="FN53" s="381"/>
      <c r="FO53" s="381"/>
      <c r="FP53" s="381"/>
      <c r="FQ53" s="381"/>
      <c r="FR53" s="381"/>
      <c r="FS53" s="381"/>
      <c r="FT53" s="381"/>
      <c r="FU53" s="381"/>
      <c r="FV53" s="381"/>
      <c r="FW53" s="381"/>
      <c r="FX53" s="381"/>
      <c r="FY53" s="381"/>
      <c r="FZ53" s="381"/>
      <c r="GA53" s="381"/>
      <c r="GB53" s="381"/>
      <c r="GC53" s="381"/>
      <c r="GD53" s="381"/>
      <c r="GE53" s="381"/>
      <c r="GF53" s="381"/>
      <c r="GG53" s="381"/>
      <c r="GH53" s="381"/>
      <c r="GI53" s="381"/>
      <c r="GJ53" s="381"/>
      <c r="GK53" s="381"/>
      <c r="GL53" s="381"/>
      <c r="GM53" s="381"/>
      <c r="GN53" s="381"/>
      <c r="GO53" s="381"/>
      <c r="GP53" s="381"/>
      <c r="GQ53" s="381"/>
      <c r="GR53" s="381"/>
      <c r="GS53" s="381"/>
      <c r="GT53" s="381"/>
      <c r="GU53" s="381"/>
      <c r="GV53" s="381"/>
      <c r="GW53" s="381"/>
      <c r="GX53" s="381"/>
      <c r="GY53" s="381"/>
      <c r="GZ53" s="381"/>
      <c r="HA53" s="381"/>
      <c r="HB53" s="381"/>
      <c r="HC53" s="381"/>
      <c r="HD53" s="381"/>
      <c r="HE53" s="381"/>
      <c r="HF53" s="381"/>
      <c r="HG53" s="381"/>
      <c r="HH53" s="381"/>
      <c r="HI53" s="381"/>
      <c r="HJ53" s="381"/>
      <c r="HK53" s="381"/>
      <c r="HL53" s="381"/>
      <c r="HM53" s="381"/>
      <c r="HN53" s="381"/>
      <c r="HO53" s="381"/>
      <c r="HP53" s="381"/>
      <c r="HQ53" s="381"/>
      <c r="HR53" s="381"/>
    </row>
    <row r="54" spans="1:226" s="382" customFormat="1" ht="17.399999999999999" x14ac:dyDescent="0.25">
      <c r="A54" s="426"/>
      <c r="B54" s="429"/>
      <c r="C54" s="410" t="s">
        <v>1665</v>
      </c>
      <c r="D54" s="369">
        <v>6132</v>
      </c>
      <c r="E54" s="386">
        <v>86.67</v>
      </c>
      <c r="F54" s="86">
        <v>5</v>
      </c>
      <c r="G54" s="387">
        <v>8</v>
      </c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80"/>
      <c r="CM54" s="380"/>
      <c r="CN54" s="380"/>
      <c r="CO54" s="380"/>
      <c r="CP54" s="380"/>
      <c r="CQ54" s="380"/>
      <c r="CR54" s="380"/>
      <c r="CS54" s="380"/>
      <c r="CT54" s="380"/>
      <c r="CU54" s="380"/>
      <c r="CV54" s="380"/>
      <c r="CW54" s="380"/>
      <c r="CX54" s="380"/>
      <c r="CY54" s="380"/>
      <c r="CZ54" s="380"/>
      <c r="DA54" s="380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80"/>
      <c r="DQ54" s="380"/>
      <c r="DR54" s="380"/>
      <c r="DS54" s="380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1"/>
      <c r="ES54" s="381"/>
      <c r="ET54" s="381"/>
      <c r="EU54" s="381"/>
      <c r="EV54" s="381"/>
      <c r="EW54" s="381"/>
      <c r="EX54" s="381"/>
      <c r="EY54" s="381"/>
      <c r="EZ54" s="381"/>
      <c r="FA54" s="381"/>
      <c r="FB54" s="381"/>
      <c r="FC54" s="381"/>
      <c r="FD54" s="381"/>
      <c r="FE54" s="381"/>
      <c r="FF54" s="381"/>
      <c r="FG54" s="381"/>
      <c r="FH54" s="381"/>
      <c r="FI54" s="381"/>
      <c r="FJ54" s="381"/>
      <c r="FK54" s="381"/>
      <c r="FL54" s="381"/>
      <c r="FM54" s="381"/>
      <c r="FN54" s="381"/>
      <c r="FO54" s="381"/>
      <c r="FP54" s="381"/>
      <c r="FQ54" s="381"/>
      <c r="FR54" s="381"/>
      <c r="FS54" s="381"/>
      <c r="FT54" s="381"/>
      <c r="FU54" s="381"/>
      <c r="FV54" s="381"/>
      <c r="FW54" s="381"/>
      <c r="FX54" s="381"/>
      <c r="FY54" s="381"/>
      <c r="FZ54" s="381"/>
      <c r="GA54" s="381"/>
      <c r="GB54" s="381"/>
      <c r="GC54" s="381"/>
      <c r="GD54" s="381"/>
      <c r="GE54" s="381"/>
      <c r="GF54" s="381"/>
      <c r="GG54" s="381"/>
      <c r="GH54" s="381"/>
      <c r="GI54" s="381"/>
      <c r="GJ54" s="381"/>
      <c r="GK54" s="381"/>
      <c r="GL54" s="381"/>
      <c r="GM54" s="381"/>
      <c r="GN54" s="381"/>
      <c r="GO54" s="381"/>
      <c r="GP54" s="381"/>
      <c r="GQ54" s="381"/>
      <c r="GR54" s="381"/>
      <c r="GS54" s="381"/>
      <c r="GT54" s="381"/>
      <c r="GU54" s="381"/>
      <c r="GV54" s="381"/>
      <c r="GW54" s="381"/>
      <c r="GX54" s="381"/>
      <c r="GY54" s="381"/>
      <c r="GZ54" s="381"/>
      <c r="HA54" s="381"/>
      <c r="HB54" s="381"/>
      <c r="HC54" s="381"/>
      <c r="HD54" s="381"/>
      <c r="HE54" s="381"/>
      <c r="HF54" s="381"/>
      <c r="HG54" s="381"/>
      <c r="HH54" s="381"/>
      <c r="HI54" s="381"/>
      <c r="HJ54" s="381"/>
      <c r="HK54" s="381"/>
      <c r="HL54" s="381"/>
      <c r="HM54" s="381"/>
      <c r="HN54" s="381"/>
      <c r="HO54" s="381"/>
      <c r="HP54" s="381"/>
      <c r="HQ54" s="381"/>
      <c r="HR54" s="381"/>
    </row>
    <row r="55" spans="1:226" s="382" customFormat="1" ht="17.399999999999999" x14ac:dyDescent="0.25">
      <c r="A55" s="426"/>
      <c r="B55" s="429"/>
      <c r="C55" s="410" t="s">
        <v>1670</v>
      </c>
      <c r="D55" s="369">
        <v>16719</v>
      </c>
      <c r="E55" s="386">
        <v>244.52799999999996</v>
      </c>
      <c r="F55" s="86">
        <v>12</v>
      </c>
      <c r="G55" s="387">
        <v>22</v>
      </c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0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81"/>
      <c r="ES55" s="381"/>
      <c r="ET55" s="381"/>
      <c r="EU55" s="381"/>
      <c r="EV55" s="381"/>
      <c r="EW55" s="381"/>
      <c r="EX55" s="381"/>
      <c r="EY55" s="381"/>
      <c r="EZ55" s="381"/>
      <c r="FA55" s="381"/>
      <c r="FB55" s="381"/>
      <c r="FC55" s="381"/>
      <c r="FD55" s="381"/>
      <c r="FE55" s="381"/>
      <c r="FF55" s="381"/>
      <c r="FG55" s="381"/>
      <c r="FH55" s="381"/>
      <c r="FI55" s="381"/>
      <c r="FJ55" s="381"/>
      <c r="FK55" s="381"/>
      <c r="FL55" s="381"/>
      <c r="FM55" s="381"/>
      <c r="FN55" s="381"/>
      <c r="FO55" s="381"/>
      <c r="FP55" s="381"/>
      <c r="FQ55" s="381"/>
      <c r="FR55" s="381"/>
      <c r="FS55" s="381"/>
      <c r="FT55" s="381"/>
      <c r="FU55" s="381"/>
      <c r="FV55" s="381"/>
      <c r="FW55" s="381"/>
      <c r="FX55" s="381"/>
      <c r="FY55" s="381"/>
      <c r="FZ55" s="381"/>
      <c r="GA55" s="381"/>
      <c r="GB55" s="381"/>
      <c r="GC55" s="381"/>
      <c r="GD55" s="381"/>
      <c r="GE55" s="381"/>
      <c r="GF55" s="381"/>
      <c r="GG55" s="381"/>
      <c r="GH55" s="381"/>
      <c r="GI55" s="381"/>
      <c r="GJ55" s="381"/>
      <c r="GK55" s="381"/>
      <c r="GL55" s="381"/>
      <c r="GM55" s="381"/>
      <c r="GN55" s="381"/>
      <c r="GO55" s="381"/>
      <c r="GP55" s="381"/>
      <c r="GQ55" s="381"/>
      <c r="GR55" s="381"/>
      <c r="GS55" s="381"/>
      <c r="GT55" s="381"/>
      <c r="GU55" s="381"/>
      <c r="GV55" s="381"/>
      <c r="GW55" s="381"/>
      <c r="GX55" s="381"/>
      <c r="GY55" s="381"/>
      <c r="GZ55" s="381"/>
      <c r="HA55" s="381"/>
      <c r="HB55" s="381"/>
      <c r="HC55" s="381"/>
      <c r="HD55" s="381"/>
      <c r="HE55" s="381"/>
      <c r="HF55" s="381"/>
      <c r="HG55" s="381"/>
      <c r="HH55" s="381"/>
      <c r="HI55" s="381"/>
      <c r="HJ55" s="381"/>
      <c r="HK55" s="381"/>
      <c r="HL55" s="381"/>
      <c r="HM55" s="381"/>
      <c r="HN55" s="381"/>
      <c r="HO55" s="381"/>
      <c r="HP55" s="381"/>
      <c r="HQ55" s="381"/>
      <c r="HR55" s="381"/>
    </row>
    <row r="56" spans="1:226" s="382" customFormat="1" ht="17.399999999999999" x14ac:dyDescent="0.25">
      <c r="A56" s="426"/>
      <c r="B56" s="429"/>
      <c r="C56" s="410" t="s">
        <v>1672</v>
      </c>
      <c r="D56" s="369">
        <v>19757</v>
      </c>
      <c r="E56" s="386">
        <v>471.4799999999999</v>
      </c>
      <c r="F56" s="86">
        <v>27</v>
      </c>
      <c r="G56" s="387">
        <v>40</v>
      </c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80"/>
      <c r="CM56" s="380"/>
      <c r="CN56" s="380"/>
      <c r="CO56" s="380"/>
      <c r="CP56" s="380"/>
      <c r="CQ56" s="380"/>
      <c r="CR56" s="380"/>
      <c r="CS56" s="380"/>
      <c r="CT56" s="380"/>
      <c r="CU56" s="380"/>
      <c r="CV56" s="380"/>
      <c r="CW56" s="380"/>
      <c r="CX56" s="380"/>
      <c r="CY56" s="380"/>
      <c r="CZ56" s="380"/>
      <c r="DA56" s="380"/>
      <c r="DB56" s="380"/>
      <c r="DC56" s="380"/>
      <c r="DD56" s="380"/>
      <c r="DE56" s="380"/>
      <c r="DF56" s="380"/>
      <c r="DG56" s="380"/>
      <c r="DH56" s="380"/>
      <c r="DI56" s="380"/>
      <c r="DJ56" s="380"/>
      <c r="DK56" s="380"/>
      <c r="DL56" s="380"/>
      <c r="DM56" s="380"/>
      <c r="DN56" s="380"/>
      <c r="DO56" s="380"/>
      <c r="DP56" s="380"/>
      <c r="DQ56" s="380"/>
      <c r="DR56" s="380"/>
      <c r="DS56" s="380"/>
      <c r="DT56" s="380"/>
      <c r="DU56" s="380"/>
      <c r="DV56" s="380"/>
      <c r="DW56" s="380"/>
      <c r="DX56" s="380"/>
      <c r="DY56" s="380"/>
      <c r="DZ56" s="380"/>
      <c r="EA56" s="380"/>
      <c r="EB56" s="380"/>
      <c r="EC56" s="380"/>
      <c r="ED56" s="380"/>
      <c r="EE56" s="380"/>
      <c r="EF56" s="380"/>
      <c r="EG56" s="380"/>
      <c r="EH56" s="380"/>
      <c r="EI56" s="380"/>
      <c r="EJ56" s="380"/>
      <c r="EK56" s="380"/>
      <c r="EL56" s="380"/>
      <c r="EM56" s="380"/>
      <c r="EN56" s="380"/>
      <c r="EO56" s="380"/>
      <c r="EP56" s="380"/>
      <c r="EQ56" s="380"/>
      <c r="ER56" s="381"/>
      <c r="ES56" s="381"/>
      <c r="ET56" s="381"/>
      <c r="EU56" s="381"/>
      <c r="EV56" s="381"/>
      <c r="EW56" s="381"/>
      <c r="EX56" s="381"/>
      <c r="EY56" s="381"/>
      <c r="EZ56" s="381"/>
      <c r="FA56" s="381"/>
      <c r="FB56" s="381"/>
      <c r="FC56" s="381"/>
      <c r="FD56" s="381"/>
      <c r="FE56" s="381"/>
      <c r="FF56" s="381"/>
      <c r="FG56" s="381"/>
      <c r="FH56" s="381"/>
      <c r="FI56" s="381"/>
      <c r="FJ56" s="381"/>
      <c r="FK56" s="381"/>
      <c r="FL56" s="381"/>
      <c r="FM56" s="381"/>
      <c r="FN56" s="381"/>
      <c r="FO56" s="381"/>
      <c r="FP56" s="381"/>
      <c r="FQ56" s="381"/>
      <c r="FR56" s="381"/>
      <c r="FS56" s="381"/>
      <c r="FT56" s="381"/>
      <c r="FU56" s="381"/>
      <c r="FV56" s="381"/>
      <c r="FW56" s="381"/>
      <c r="FX56" s="381"/>
      <c r="FY56" s="381"/>
      <c r="FZ56" s="381"/>
      <c r="GA56" s="381"/>
      <c r="GB56" s="381"/>
      <c r="GC56" s="381"/>
      <c r="GD56" s="381"/>
      <c r="GE56" s="381"/>
      <c r="GF56" s="381"/>
      <c r="GG56" s="381"/>
      <c r="GH56" s="381"/>
      <c r="GI56" s="381"/>
      <c r="GJ56" s="381"/>
      <c r="GK56" s="381"/>
      <c r="GL56" s="381"/>
      <c r="GM56" s="381"/>
      <c r="GN56" s="381"/>
      <c r="GO56" s="381"/>
      <c r="GP56" s="381"/>
      <c r="GQ56" s="381"/>
      <c r="GR56" s="381"/>
      <c r="GS56" s="381"/>
      <c r="GT56" s="381"/>
      <c r="GU56" s="381"/>
      <c r="GV56" s="381"/>
      <c r="GW56" s="381"/>
      <c r="GX56" s="381"/>
      <c r="GY56" s="381"/>
      <c r="GZ56" s="381"/>
      <c r="HA56" s="381"/>
      <c r="HB56" s="381"/>
      <c r="HC56" s="381"/>
      <c r="HD56" s="381"/>
      <c r="HE56" s="381"/>
      <c r="HF56" s="381"/>
      <c r="HG56" s="381"/>
      <c r="HH56" s="381"/>
      <c r="HI56" s="381"/>
      <c r="HJ56" s="381"/>
      <c r="HK56" s="381"/>
      <c r="HL56" s="381"/>
      <c r="HM56" s="381"/>
      <c r="HN56" s="381"/>
      <c r="HO56" s="381"/>
      <c r="HP56" s="381"/>
      <c r="HQ56" s="381"/>
      <c r="HR56" s="381"/>
    </row>
    <row r="57" spans="1:226" s="382" customFormat="1" ht="17.399999999999999" x14ac:dyDescent="0.25">
      <c r="A57" s="426"/>
      <c r="B57" s="429"/>
      <c r="C57" s="410" t="s">
        <v>1673</v>
      </c>
      <c r="D57" s="369">
        <v>8738</v>
      </c>
      <c r="E57" s="386">
        <v>180.58799999999999</v>
      </c>
      <c r="F57" s="86">
        <v>10</v>
      </c>
      <c r="G57" s="387">
        <v>12</v>
      </c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380"/>
      <c r="CR57" s="380"/>
      <c r="CS57" s="380"/>
      <c r="CT57" s="380"/>
      <c r="CU57" s="380"/>
      <c r="CV57" s="380"/>
      <c r="CW57" s="380"/>
      <c r="CX57" s="380"/>
      <c r="CY57" s="380"/>
      <c r="CZ57" s="380"/>
      <c r="DA57" s="380"/>
      <c r="DB57" s="380"/>
      <c r="DC57" s="380"/>
      <c r="DD57" s="380"/>
      <c r="DE57" s="380"/>
      <c r="DF57" s="380"/>
      <c r="DG57" s="380"/>
      <c r="DH57" s="380"/>
      <c r="DI57" s="380"/>
      <c r="DJ57" s="380"/>
      <c r="DK57" s="380"/>
      <c r="DL57" s="380"/>
      <c r="DM57" s="380"/>
      <c r="DN57" s="380"/>
      <c r="DO57" s="380"/>
      <c r="DP57" s="380"/>
      <c r="DQ57" s="380"/>
      <c r="DR57" s="380"/>
      <c r="DS57" s="380"/>
      <c r="DT57" s="380"/>
      <c r="DU57" s="380"/>
      <c r="DV57" s="380"/>
      <c r="DW57" s="380"/>
      <c r="DX57" s="380"/>
      <c r="DY57" s="380"/>
      <c r="DZ57" s="380"/>
      <c r="EA57" s="380"/>
      <c r="EB57" s="380"/>
      <c r="EC57" s="380"/>
      <c r="ED57" s="380"/>
      <c r="EE57" s="380"/>
      <c r="EF57" s="380"/>
      <c r="EG57" s="380"/>
      <c r="EH57" s="380"/>
      <c r="EI57" s="380"/>
      <c r="EJ57" s="380"/>
      <c r="EK57" s="380"/>
      <c r="EL57" s="380"/>
      <c r="EM57" s="380"/>
      <c r="EN57" s="380"/>
      <c r="EO57" s="380"/>
      <c r="EP57" s="380"/>
      <c r="EQ57" s="380"/>
      <c r="ER57" s="381"/>
      <c r="ES57" s="381"/>
      <c r="ET57" s="381"/>
      <c r="EU57" s="381"/>
      <c r="EV57" s="381"/>
      <c r="EW57" s="381"/>
      <c r="EX57" s="381"/>
      <c r="EY57" s="381"/>
      <c r="EZ57" s="381"/>
      <c r="FA57" s="381"/>
      <c r="FB57" s="381"/>
      <c r="FC57" s="381"/>
      <c r="FD57" s="381"/>
      <c r="FE57" s="381"/>
      <c r="FF57" s="381"/>
      <c r="FG57" s="381"/>
      <c r="FH57" s="381"/>
      <c r="FI57" s="381"/>
      <c r="FJ57" s="381"/>
      <c r="FK57" s="381"/>
      <c r="FL57" s="381"/>
      <c r="FM57" s="381"/>
      <c r="FN57" s="381"/>
      <c r="FO57" s="381"/>
      <c r="FP57" s="381"/>
      <c r="FQ57" s="381"/>
      <c r="FR57" s="381"/>
      <c r="FS57" s="381"/>
      <c r="FT57" s="381"/>
      <c r="FU57" s="381"/>
      <c r="FV57" s="381"/>
      <c r="FW57" s="381"/>
      <c r="FX57" s="381"/>
      <c r="FY57" s="381"/>
      <c r="FZ57" s="381"/>
      <c r="GA57" s="381"/>
      <c r="GB57" s="381"/>
      <c r="GC57" s="381"/>
      <c r="GD57" s="381"/>
      <c r="GE57" s="381"/>
      <c r="GF57" s="381"/>
      <c r="GG57" s="381"/>
      <c r="GH57" s="381"/>
      <c r="GI57" s="381"/>
      <c r="GJ57" s="381"/>
      <c r="GK57" s="381"/>
      <c r="GL57" s="381"/>
      <c r="GM57" s="381"/>
      <c r="GN57" s="381"/>
      <c r="GO57" s="381"/>
      <c r="GP57" s="381"/>
      <c r="GQ57" s="381"/>
      <c r="GR57" s="381"/>
      <c r="GS57" s="381"/>
      <c r="GT57" s="381"/>
      <c r="GU57" s="381"/>
      <c r="GV57" s="381"/>
      <c r="GW57" s="381"/>
      <c r="GX57" s="381"/>
      <c r="GY57" s="381"/>
      <c r="GZ57" s="381"/>
      <c r="HA57" s="381"/>
      <c r="HB57" s="381"/>
      <c r="HC57" s="381"/>
      <c r="HD57" s="381"/>
      <c r="HE57" s="381"/>
      <c r="HF57" s="381"/>
      <c r="HG57" s="381"/>
      <c r="HH57" s="381"/>
      <c r="HI57" s="381"/>
      <c r="HJ57" s="381"/>
      <c r="HK57" s="381"/>
      <c r="HL57" s="381"/>
      <c r="HM57" s="381"/>
      <c r="HN57" s="381"/>
      <c r="HO57" s="381"/>
      <c r="HP57" s="381"/>
      <c r="HQ57" s="381"/>
      <c r="HR57" s="381"/>
    </row>
    <row r="58" spans="1:226" s="382" customFormat="1" ht="17.399999999999999" x14ac:dyDescent="0.25">
      <c r="A58" s="426"/>
      <c r="B58" s="429"/>
      <c r="C58" s="410" t="s">
        <v>1681</v>
      </c>
      <c r="D58" s="369">
        <v>10323</v>
      </c>
      <c r="E58" s="370">
        <v>183.88</v>
      </c>
      <c r="F58" s="372">
        <v>7</v>
      </c>
      <c r="G58" s="393">
        <v>15</v>
      </c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380"/>
      <c r="BK58" s="380"/>
      <c r="BL58" s="380"/>
      <c r="BM58" s="380"/>
      <c r="BN58" s="380"/>
      <c r="BO58" s="380"/>
      <c r="BP58" s="380"/>
      <c r="BQ58" s="380"/>
      <c r="BR58" s="380"/>
      <c r="BS58" s="380"/>
      <c r="BT58" s="380"/>
      <c r="BU58" s="380"/>
      <c r="BV58" s="380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0"/>
      <c r="CQ58" s="380"/>
      <c r="CR58" s="380"/>
      <c r="CS58" s="380"/>
      <c r="CT58" s="380"/>
      <c r="CU58" s="380"/>
      <c r="CV58" s="380"/>
      <c r="CW58" s="380"/>
      <c r="CX58" s="380"/>
      <c r="CY58" s="380"/>
      <c r="CZ58" s="380"/>
      <c r="DA58" s="380"/>
      <c r="DB58" s="380"/>
      <c r="DC58" s="380"/>
      <c r="DD58" s="380"/>
      <c r="DE58" s="380"/>
      <c r="DF58" s="380"/>
      <c r="DG58" s="380"/>
      <c r="DH58" s="380"/>
      <c r="DI58" s="380"/>
      <c r="DJ58" s="380"/>
      <c r="DK58" s="380"/>
      <c r="DL58" s="380"/>
      <c r="DM58" s="380"/>
      <c r="DN58" s="380"/>
      <c r="DO58" s="380"/>
      <c r="DP58" s="380"/>
      <c r="DQ58" s="380"/>
      <c r="DR58" s="380"/>
      <c r="DS58" s="380"/>
      <c r="DT58" s="380"/>
      <c r="DU58" s="380"/>
      <c r="DV58" s="380"/>
      <c r="DW58" s="380"/>
      <c r="DX58" s="380"/>
      <c r="DY58" s="380"/>
      <c r="DZ58" s="380"/>
      <c r="EA58" s="380"/>
      <c r="EB58" s="380"/>
      <c r="EC58" s="380"/>
      <c r="ED58" s="380"/>
      <c r="EE58" s="380"/>
      <c r="EF58" s="380"/>
      <c r="EG58" s="380"/>
      <c r="EH58" s="380"/>
      <c r="EI58" s="380"/>
      <c r="EJ58" s="380"/>
      <c r="EK58" s="380"/>
      <c r="EL58" s="380"/>
      <c r="EM58" s="380"/>
      <c r="EN58" s="380"/>
      <c r="EO58" s="380"/>
      <c r="EP58" s="380"/>
      <c r="EQ58" s="380"/>
      <c r="ER58" s="381"/>
      <c r="ES58" s="381"/>
      <c r="ET58" s="381"/>
      <c r="EU58" s="381"/>
      <c r="EV58" s="381"/>
      <c r="EW58" s="381"/>
      <c r="EX58" s="381"/>
      <c r="EY58" s="381"/>
      <c r="EZ58" s="381"/>
      <c r="FA58" s="381"/>
      <c r="FB58" s="381"/>
      <c r="FC58" s="381"/>
      <c r="FD58" s="381"/>
      <c r="FE58" s="381"/>
      <c r="FF58" s="381"/>
      <c r="FG58" s="381"/>
      <c r="FH58" s="381"/>
      <c r="FI58" s="381"/>
      <c r="FJ58" s="381"/>
      <c r="FK58" s="381"/>
      <c r="FL58" s="381"/>
      <c r="FM58" s="381"/>
      <c r="FN58" s="381"/>
      <c r="FO58" s="381"/>
      <c r="FP58" s="381"/>
      <c r="FQ58" s="381"/>
      <c r="FR58" s="381"/>
      <c r="FS58" s="381"/>
      <c r="FT58" s="381"/>
      <c r="FU58" s="381"/>
      <c r="FV58" s="381"/>
      <c r="FW58" s="381"/>
      <c r="FX58" s="381"/>
      <c r="FY58" s="381"/>
      <c r="FZ58" s="381"/>
      <c r="GA58" s="381"/>
      <c r="GB58" s="381"/>
      <c r="GC58" s="381"/>
      <c r="GD58" s="381"/>
      <c r="GE58" s="381"/>
      <c r="GF58" s="381"/>
      <c r="GG58" s="381"/>
      <c r="GH58" s="381"/>
      <c r="GI58" s="381"/>
      <c r="GJ58" s="381"/>
      <c r="GK58" s="381"/>
      <c r="GL58" s="381"/>
      <c r="GM58" s="381"/>
      <c r="GN58" s="381"/>
      <c r="GO58" s="381"/>
      <c r="GP58" s="381"/>
      <c r="GQ58" s="381"/>
      <c r="GR58" s="381"/>
      <c r="GS58" s="381"/>
      <c r="GT58" s="381"/>
      <c r="GU58" s="381"/>
      <c r="GV58" s="381"/>
      <c r="GW58" s="381"/>
      <c r="GX58" s="381"/>
      <c r="GY58" s="381"/>
      <c r="GZ58" s="381"/>
      <c r="HA58" s="381"/>
      <c r="HB58" s="381"/>
      <c r="HC58" s="381"/>
      <c r="HD58" s="381"/>
      <c r="HE58" s="381"/>
      <c r="HF58" s="381"/>
      <c r="HG58" s="381"/>
      <c r="HH58" s="381"/>
      <c r="HI58" s="381"/>
      <c r="HJ58" s="381"/>
      <c r="HK58" s="381"/>
      <c r="HL58" s="381"/>
      <c r="HM58" s="381"/>
      <c r="HN58" s="381"/>
      <c r="HO58" s="381"/>
      <c r="HP58" s="381"/>
      <c r="HQ58" s="381"/>
      <c r="HR58" s="381"/>
    </row>
    <row r="59" spans="1:226" s="382" customFormat="1" ht="17.399999999999999" x14ac:dyDescent="0.25">
      <c r="A59" s="426"/>
      <c r="B59" s="429"/>
      <c r="C59" s="410" t="s">
        <v>1685</v>
      </c>
      <c r="D59" s="369">
        <v>18591</v>
      </c>
      <c r="E59" s="386">
        <v>338.548</v>
      </c>
      <c r="F59" s="86">
        <v>18</v>
      </c>
      <c r="G59" s="387">
        <v>26</v>
      </c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  <c r="CT59" s="380"/>
      <c r="CU59" s="380"/>
      <c r="CV59" s="380"/>
      <c r="CW59" s="380"/>
      <c r="CX59" s="380"/>
      <c r="CY59" s="380"/>
      <c r="CZ59" s="380"/>
      <c r="DA59" s="380"/>
      <c r="DB59" s="380"/>
      <c r="DC59" s="380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0"/>
      <c r="DP59" s="380"/>
      <c r="DQ59" s="380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0"/>
      <c r="EG59" s="380"/>
      <c r="EH59" s="380"/>
      <c r="EI59" s="380"/>
      <c r="EJ59" s="380"/>
      <c r="EK59" s="380"/>
      <c r="EL59" s="380"/>
      <c r="EM59" s="380"/>
      <c r="EN59" s="380"/>
      <c r="EO59" s="380"/>
      <c r="EP59" s="380"/>
      <c r="EQ59" s="380"/>
      <c r="ER59" s="381"/>
      <c r="ES59" s="381"/>
      <c r="ET59" s="381"/>
      <c r="EU59" s="381"/>
      <c r="EV59" s="381"/>
      <c r="EW59" s="381"/>
      <c r="EX59" s="381"/>
      <c r="EY59" s="381"/>
      <c r="EZ59" s="381"/>
      <c r="FA59" s="381"/>
      <c r="FB59" s="381"/>
      <c r="FC59" s="381"/>
      <c r="FD59" s="381"/>
      <c r="FE59" s="381"/>
      <c r="FF59" s="381"/>
      <c r="FG59" s="381"/>
      <c r="FH59" s="381"/>
      <c r="FI59" s="381"/>
      <c r="FJ59" s="381"/>
      <c r="FK59" s="381"/>
      <c r="FL59" s="381"/>
      <c r="FM59" s="381"/>
      <c r="FN59" s="381"/>
      <c r="FO59" s="381"/>
      <c r="FP59" s="381"/>
      <c r="FQ59" s="381"/>
      <c r="FR59" s="381"/>
      <c r="FS59" s="381"/>
      <c r="FT59" s="381"/>
      <c r="FU59" s="381"/>
      <c r="FV59" s="381"/>
      <c r="FW59" s="381"/>
      <c r="FX59" s="381"/>
      <c r="FY59" s="381"/>
      <c r="FZ59" s="381"/>
      <c r="GA59" s="381"/>
      <c r="GB59" s="381"/>
      <c r="GC59" s="381"/>
      <c r="GD59" s="381"/>
      <c r="GE59" s="381"/>
      <c r="GF59" s="381"/>
      <c r="GG59" s="381"/>
      <c r="GH59" s="381"/>
      <c r="GI59" s="381"/>
      <c r="GJ59" s="381"/>
      <c r="GK59" s="381"/>
      <c r="GL59" s="381"/>
      <c r="GM59" s="381"/>
      <c r="GN59" s="381"/>
      <c r="GO59" s="381"/>
      <c r="GP59" s="381"/>
      <c r="GQ59" s="381"/>
      <c r="GR59" s="381"/>
      <c r="GS59" s="381"/>
      <c r="GT59" s="381"/>
      <c r="GU59" s="381"/>
      <c r="GV59" s="381"/>
      <c r="GW59" s="381"/>
      <c r="GX59" s="381"/>
      <c r="GY59" s="381"/>
      <c r="GZ59" s="381"/>
      <c r="HA59" s="381"/>
      <c r="HB59" s="381"/>
      <c r="HC59" s="381"/>
      <c r="HD59" s="381"/>
      <c r="HE59" s="381"/>
      <c r="HF59" s="381"/>
      <c r="HG59" s="381"/>
      <c r="HH59" s="381"/>
      <c r="HI59" s="381"/>
      <c r="HJ59" s="381"/>
      <c r="HK59" s="381"/>
      <c r="HL59" s="381"/>
      <c r="HM59" s="381"/>
      <c r="HN59" s="381"/>
      <c r="HO59" s="381"/>
      <c r="HP59" s="381"/>
      <c r="HQ59" s="381"/>
      <c r="HR59" s="381"/>
    </row>
    <row r="60" spans="1:226" s="382" customFormat="1" ht="17.399999999999999" x14ac:dyDescent="0.25">
      <c r="A60" s="426"/>
      <c r="B60" s="429"/>
      <c r="C60" s="410" t="s">
        <v>1687</v>
      </c>
      <c r="D60" s="369">
        <v>8817</v>
      </c>
      <c r="E60" s="386">
        <v>118.79</v>
      </c>
      <c r="F60" s="86">
        <v>5</v>
      </c>
      <c r="G60" s="387">
        <v>7</v>
      </c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  <c r="FE60" s="381"/>
      <c r="FF60" s="381"/>
      <c r="FG60" s="381"/>
      <c r="FH60" s="381"/>
      <c r="FI60" s="381"/>
      <c r="FJ60" s="381"/>
      <c r="FK60" s="381"/>
      <c r="FL60" s="381"/>
      <c r="FM60" s="381"/>
      <c r="FN60" s="381"/>
      <c r="FO60" s="381"/>
      <c r="FP60" s="381"/>
      <c r="FQ60" s="381"/>
      <c r="FR60" s="381"/>
      <c r="FS60" s="381"/>
      <c r="FT60" s="381"/>
      <c r="FU60" s="381"/>
      <c r="FV60" s="381"/>
      <c r="FW60" s="381"/>
      <c r="FX60" s="381"/>
      <c r="FY60" s="381"/>
      <c r="FZ60" s="381"/>
      <c r="GA60" s="381"/>
      <c r="GB60" s="381"/>
      <c r="GC60" s="381"/>
      <c r="GD60" s="381"/>
      <c r="GE60" s="381"/>
      <c r="GF60" s="381"/>
      <c r="GG60" s="381"/>
      <c r="GH60" s="381"/>
      <c r="GI60" s="381"/>
      <c r="GJ60" s="381"/>
      <c r="GK60" s="381"/>
      <c r="GL60" s="381"/>
      <c r="GM60" s="381"/>
      <c r="GN60" s="381"/>
      <c r="GO60" s="381"/>
      <c r="GP60" s="381"/>
      <c r="GQ60" s="381"/>
      <c r="GR60" s="381"/>
      <c r="GS60" s="381"/>
      <c r="GT60" s="381"/>
      <c r="GU60" s="381"/>
      <c r="GV60" s="381"/>
      <c r="GW60" s="381"/>
      <c r="GX60" s="381"/>
      <c r="GY60" s="381"/>
      <c r="GZ60" s="381"/>
      <c r="HA60" s="381"/>
      <c r="HB60" s="381"/>
      <c r="HC60" s="381"/>
      <c r="HD60" s="381"/>
      <c r="HE60" s="381"/>
      <c r="HF60" s="381"/>
      <c r="HG60" s="381"/>
      <c r="HH60" s="381"/>
      <c r="HI60" s="381"/>
      <c r="HJ60" s="381"/>
      <c r="HK60" s="381"/>
      <c r="HL60" s="381"/>
      <c r="HM60" s="381"/>
      <c r="HN60" s="381"/>
      <c r="HO60" s="381"/>
      <c r="HP60" s="381"/>
      <c r="HQ60" s="381"/>
      <c r="HR60" s="381"/>
    </row>
    <row r="61" spans="1:226" s="382" customFormat="1" ht="17.399999999999999" x14ac:dyDescent="0.25">
      <c r="A61" s="426"/>
      <c r="B61" s="429"/>
      <c r="C61" s="410" t="s">
        <v>1688</v>
      </c>
      <c r="D61" s="369">
        <v>13831</v>
      </c>
      <c r="E61" s="386">
        <v>184.58</v>
      </c>
      <c r="F61" s="86">
        <v>7</v>
      </c>
      <c r="G61" s="387">
        <v>10</v>
      </c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  <c r="BT61" s="380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M61" s="380"/>
      <c r="CN61" s="380"/>
      <c r="CO61" s="380"/>
      <c r="CP61" s="380"/>
      <c r="CQ61" s="380"/>
      <c r="CR61" s="380"/>
      <c r="CS61" s="380"/>
      <c r="CT61" s="380"/>
      <c r="CU61" s="380"/>
      <c r="CV61" s="380"/>
      <c r="CW61" s="380"/>
      <c r="CX61" s="380"/>
      <c r="CY61" s="380"/>
      <c r="CZ61" s="380"/>
      <c r="DA61" s="380"/>
      <c r="DB61" s="380"/>
      <c r="DC61" s="380"/>
      <c r="DD61" s="380"/>
      <c r="DE61" s="380"/>
      <c r="DF61" s="380"/>
      <c r="DG61" s="380"/>
      <c r="DH61" s="380"/>
      <c r="DI61" s="380"/>
      <c r="DJ61" s="380"/>
      <c r="DK61" s="380"/>
      <c r="DL61" s="380"/>
      <c r="DM61" s="380"/>
      <c r="DN61" s="380"/>
      <c r="DO61" s="380"/>
      <c r="DP61" s="380"/>
      <c r="DQ61" s="380"/>
      <c r="DR61" s="380"/>
      <c r="DS61" s="380"/>
      <c r="DT61" s="380"/>
      <c r="DU61" s="380"/>
      <c r="DV61" s="380"/>
      <c r="DW61" s="380"/>
      <c r="DX61" s="380"/>
      <c r="DY61" s="380"/>
      <c r="DZ61" s="380"/>
      <c r="EA61" s="380"/>
      <c r="EB61" s="380"/>
      <c r="EC61" s="380"/>
      <c r="ED61" s="380"/>
      <c r="EE61" s="380"/>
      <c r="EF61" s="380"/>
      <c r="EG61" s="380"/>
      <c r="EH61" s="380"/>
      <c r="EI61" s="380"/>
      <c r="EJ61" s="380"/>
      <c r="EK61" s="380"/>
      <c r="EL61" s="380"/>
      <c r="EM61" s="380"/>
      <c r="EN61" s="380"/>
      <c r="EO61" s="380"/>
      <c r="EP61" s="380"/>
      <c r="EQ61" s="380"/>
      <c r="ER61" s="381"/>
      <c r="ES61" s="381"/>
      <c r="ET61" s="381"/>
      <c r="EU61" s="381"/>
      <c r="EV61" s="381"/>
      <c r="EW61" s="381"/>
      <c r="EX61" s="381"/>
      <c r="EY61" s="381"/>
      <c r="EZ61" s="381"/>
      <c r="FA61" s="381"/>
      <c r="FB61" s="381"/>
      <c r="FC61" s="381"/>
      <c r="FD61" s="381"/>
      <c r="FE61" s="381"/>
      <c r="FF61" s="381"/>
      <c r="FG61" s="381"/>
      <c r="FH61" s="381"/>
      <c r="FI61" s="381"/>
      <c r="FJ61" s="381"/>
      <c r="FK61" s="381"/>
      <c r="FL61" s="381"/>
      <c r="FM61" s="381"/>
      <c r="FN61" s="381"/>
      <c r="FO61" s="381"/>
      <c r="FP61" s="381"/>
      <c r="FQ61" s="381"/>
      <c r="FR61" s="381"/>
      <c r="FS61" s="381"/>
      <c r="FT61" s="381"/>
      <c r="FU61" s="381"/>
      <c r="FV61" s="381"/>
      <c r="FW61" s="381"/>
      <c r="FX61" s="381"/>
      <c r="FY61" s="381"/>
      <c r="FZ61" s="381"/>
      <c r="GA61" s="381"/>
      <c r="GB61" s="381"/>
      <c r="GC61" s="381"/>
      <c r="GD61" s="381"/>
      <c r="GE61" s="381"/>
      <c r="GF61" s="381"/>
      <c r="GG61" s="381"/>
      <c r="GH61" s="381"/>
      <c r="GI61" s="381"/>
      <c r="GJ61" s="381"/>
      <c r="GK61" s="381"/>
      <c r="GL61" s="381"/>
      <c r="GM61" s="381"/>
      <c r="GN61" s="381"/>
      <c r="GO61" s="381"/>
      <c r="GP61" s="381"/>
      <c r="GQ61" s="381"/>
      <c r="GR61" s="381"/>
      <c r="GS61" s="381"/>
      <c r="GT61" s="381"/>
      <c r="GU61" s="381"/>
      <c r="GV61" s="381"/>
      <c r="GW61" s="381"/>
      <c r="GX61" s="381"/>
      <c r="GY61" s="381"/>
      <c r="GZ61" s="381"/>
      <c r="HA61" s="381"/>
      <c r="HB61" s="381"/>
      <c r="HC61" s="381"/>
      <c r="HD61" s="381"/>
      <c r="HE61" s="381"/>
      <c r="HF61" s="381"/>
      <c r="HG61" s="381"/>
      <c r="HH61" s="381"/>
      <c r="HI61" s="381"/>
      <c r="HJ61" s="381"/>
      <c r="HK61" s="381"/>
      <c r="HL61" s="381"/>
      <c r="HM61" s="381"/>
      <c r="HN61" s="381"/>
      <c r="HO61" s="381"/>
      <c r="HP61" s="381"/>
      <c r="HQ61" s="381"/>
      <c r="HR61" s="381"/>
    </row>
    <row r="62" spans="1:226" s="382" customFormat="1" thickBot="1" x14ac:dyDescent="0.3">
      <c r="A62" s="427"/>
      <c r="B62" s="430"/>
      <c r="C62" s="411" t="s">
        <v>1689</v>
      </c>
      <c r="D62" s="412">
        <v>37050</v>
      </c>
      <c r="E62" s="388">
        <v>150.99</v>
      </c>
      <c r="F62" s="389">
        <v>7</v>
      </c>
      <c r="G62" s="395">
        <v>8</v>
      </c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380"/>
      <c r="AQ62" s="380"/>
      <c r="AR62" s="380"/>
      <c r="AS62" s="380"/>
      <c r="AT62" s="380"/>
      <c r="AU62" s="380"/>
      <c r="AV62" s="380"/>
      <c r="AW62" s="380"/>
      <c r="AX62" s="380"/>
      <c r="AY62" s="380"/>
      <c r="AZ62" s="380"/>
      <c r="BA62" s="380"/>
      <c r="BB62" s="380"/>
      <c r="BC62" s="380"/>
      <c r="BD62" s="380"/>
      <c r="BE62" s="380"/>
      <c r="BF62" s="380"/>
      <c r="BG62" s="380"/>
      <c r="BH62" s="380"/>
      <c r="BI62" s="380"/>
      <c r="BJ62" s="380"/>
      <c r="BK62" s="380"/>
      <c r="BL62" s="380"/>
      <c r="BM62" s="380"/>
      <c r="BN62" s="380"/>
      <c r="BO62" s="380"/>
      <c r="BP62" s="380"/>
      <c r="BQ62" s="380"/>
      <c r="BR62" s="380"/>
      <c r="BS62" s="380"/>
      <c r="BT62" s="380"/>
      <c r="BU62" s="380"/>
      <c r="BV62" s="380"/>
      <c r="BW62" s="380"/>
      <c r="BX62" s="380"/>
      <c r="BY62" s="380"/>
      <c r="BZ62" s="380"/>
      <c r="CA62" s="380"/>
      <c r="CB62" s="380"/>
      <c r="CC62" s="380"/>
      <c r="CD62" s="380"/>
      <c r="CE62" s="380"/>
      <c r="CF62" s="380"/>
      <c r="CG62" s="380"/>
      <c r="CH62" s="380"/>
      <c r="CI62" s="380"/>
      <c r="CJ62" s="380"/>
      <c r="CK62" s="380"/>
      <c r="CL62" s="380"/>
      <c r="CM62" s="380"/>
      <c r="CN62" s="380"/>
      <c r="CO62" s="380"/>
      <c r="CP62" s="380"/>
      <c r="CQ62" s="380"/>
      <c r="CR62" s="380"/>
      <c r="CS62" s="380"/>
      <c r="CT62" s="380"/>
      <c r="CU62" s="380"/>
      <c r="CV62" s="380"/>
      <c r="CW62" s="380"/>
      <c r="CX62" s="380"/>
      <c r="CY62" s="380"/>
      <c r="CZ62" s="380"/>
      <c r="DA62" s="380"/>
      <c r="DB62" s="380"/>
      <c r="DC62" s="380"/>
      <c r="DD62" s="380"/>
      <c r="DE62" s="380"/>
      <c r="DF62" s="380"/>
      <c r="DG62" s="380"/>
      <c r="DH62" s="380"/>
      <c r="DI62" s="380"/>
      <c r="DJ62" s="380"/>
      <c r="DK62" s="380"/>
      <c r="DL62" s="380"/>
      <c r="DM62" s="380"/>
      <c r="DN62" s="380"/>
      <c r="DO62" s="380"/>
      <c r="DP62" s="380"/>
      <c r="DQ62" s="380"/>
      <c r="DR62" s="380"/>
      <c r="DS62" s="380"/>
      <c r="DT62" s="380"/>
      <c r="DU62" s="380"/>
      <c r="DV62" s="380"/>
      <c r="DW62" s="380"/>
      <c r="DX62" s="380"/>
      <c r="DY62" s="380"/>
      <c r="DZ62" s="380"/>
      <c r="EA62" s="380"/>
      <c r="EB62" s="380"/>
      <c r="EC62" s="380"/>
      <c r="ED62" s="380"/>
      <c r="EE62" s="380"/>
      <c r="EF62" s="380"/>
      <c r="EG62" s="380"/>
      <c r="EH62" s="380"/>
      <c r="EI62" s="380"/>
      <c r="EJ62" s="380"/>
      <c r="EK62" s="380"/>
      <c r="EL62" s="380"/>
      <c r="EM62" s="380"/>
      <c r="EN62" s="380"/>
      <c r="EO62" s="380"/>
      <c r="EP62" s="380"/>
      <c r="EQ62" s="380"/>
      <c r="ER62" s="381"/>
      <c r="ES62" s="381"/>
      <c r="ET62" s="381"/>
      <c r="EU62" s="381"/>
      <c r="EV62" s="381"/>
      <c r="EW62" s="381"/>
      <c r="EX62" s="381"/>
      <c r="EY62" s="381"/>
      <c r="EZ62" s="381"/>
      <c r="FA62" s="381"/>
      <c r="FB62" s="381"/>
      <c r="FC62" s="381"/>
      <c r="FD62" s="381"/>
      <c r="FE62" s="381"/>
      <c r="FF62" s="381"/>
      <c r="FG62" s="381"/>
      <c r="FH62" s="381"/>
      <c r="FI62" s="381"/>
      <c r="FJ62" s="381"/>
      <c r="FK62" s="381"/>
      <c r="FL62" s="381"/>
      <c r="FM62" s="381"/>
      <c r="FN62" s="381"/>
      <c r="FO62" s="381"/>
      <c r="FP62" s="381"/>
      <c r="FQ62" s="381"/>
      <c r="FR62" s="381"/>
      <c r="FS62" s="381"/>
      <c r="FT62" s="381"/>
      <c r="FU62" s="381"/>
      <c r="FV62" s="381"/>
      <c r="FW62" s="381"/>
      <c r="FX62" s="381"/>
      <c r="FY62" s="381"/>
      <c r="FZ62" s="381"/>
      <c r="GA62" s="381"/>
      <c r="GB62" s="381"/>
      <c r="GC62" s="381"/>
      <c r="GD62" s="381"/>
      <c r="GE62" s="381"/>
      <c r="GF62" s="381"/>
      <c r="GG62" s="381"/>
      <c r="GH62" s="381"/>
      <c r="GI62" s="381"/>
      <c r="GJ62" s="381"/>
      <c r="GK62" s="381"/>
      <c r="GL62" s="381"/>
      <c r="GM62" s="381"/>
      <c r="GN62" s="381"/>
      <c r="GO62" s="381"/>
      <c r="GP62" s="381"/>
      <c r="GQ62" s="381"/>
      <c r="GR62" s="381"/>
      <c r="GS62" s="381"/>
      <c r="GT62" s="381"/>
      <c r="GU62" s="381"/>
      <c r="GV62" s="381"/>
      <c r="GW62" s="381"/>
      <c r="GX62" s="381"/>
      <c r="GY62" s="381"/>
      <c r="GZ62" s="381"/>
      <c r="HA62" s="381"/>
      <c r="HB62" s="381"/>
      <c r="HC62" s="381"/>
      <c r="HD62" s="381"/>
      <c r="HE62" s="381"/>
      <c r="HF62" s="381"/>
      <c r="HG62" s="381"/>
      <c r="HH62" s="381"/>
      <c r="HI62" s="381"/>
      <c r="HJ62" s="381"/>
      <c r="HK62" s="381"/>
      <c r="HL62" s="381"/>
      <c r="HM62" s="381"/>
      <c r="HN62" s="381"/>
      <c r="HO62" s="381"/>
      <c r="HP62" s="381"/>
      <c r="HQ62" s="381"/>
      <c r="HR62" s="381"/>
    </row>
    <row r="63" spans="1:226" s="367" customFormat="1" x14ac:dyDescent="0.25">
      <c r="A63" s="371"/>
      <c r="B63" s="371"/>
      <c r="C63" s="373"/>
      <c r="D63" s="383"/>
      <c r="E63" s="374"/>
      <c r="F63" s="371"/>
      <c r="G63" s="371"/>
      <c r="ER63" s="371"/>
      <c r="ES63" s="371"/>
      <c r="ET63" s="371"/>
      <c r="EU63" s="371"/>
      <c r="EV63" s="371"/>
      <c r="EW63" s="371"/>
      <c r="EX63" s="371"/>
      <c r="EY63" s="371"/>
      <c r="EZ63" s="371"/>
      <c r="FA63" s="371"/>
      <c r="FB63" s="371"/>
      <c r="FC63" s="371"/>
      <c r="FD63" s="371"/>
      <c r="FE63" s="371"/>
      <c r="FF63" s="371"/>
      <c r="FG63" s="371"/>
      <c r="FH63" s="371"/>
      <c r="FI63" s="371"/>
      <c r="FJ63" s="371"/>
      <c r="FK63" s="371"/>
      <c r="FL63" s="371"/>
      <c r="FM63" s="371"/>
      <c r="FN63" s="371"/>
      <c r="FO63" s="371"/>
      <c r="FP63" s="371"/>
      <c r="FQ63" s="371"/>
      <c r="FR63" s="371"/>
      <c r="FS63" s="371"/>
      <c r="FT63" s="371"/>
      <c r="FU63" s="371"/>
      <c r="FV63" s="371"/>
      <c r="FW63" s="371"/>
      <c r="FX63" s="371"/>
      <c r="FY63" s="371"/>
      <c r="FZ63" s="371"/>
      <c r="GA63" s="371"/>
      <c r="GB63" s="371"/>
      <c r="GC63" s="371"/>
      <c r="GD63" s="371"/>
      <c r="GE63" s="371"/>
      <c r="GF63" s="371"/>
      <c r="GG63" s="371"/>
      <c r="GH63" s="371"/>
      <c r="GI63" s="371"/>
      <c r="GJ63" s="371"/>
      <c r="GK63" s="371"/>
      <c r="GL63" s="371"/>
      <c r="GM63" s="371"/>
      <c r="GN63" s="371"/>
      <c r="GO63" s="371"/>
      <c r="GP63" s="371"/>
      <c r="GQ63" s="371"/>
      <c r="GR63" s="371"/>
      <c r="GS63" s="371"/>
      <c r="GT63" s="371"/>
      <c r="GU63" s="371"/>
      <c r="GV63" s="371"/>
      <c r="GW63" s="371"/>
      <c r="GX63" s="371"/>
      <c r="GY63" s="371"/>
      <c r="GZ63" s="371"/>
      <c r="HA63" s="371"/>
      <c r="HB63" s="371"/>
      <c r="HC63" s="371"/>
      <c r="HD63" s="371"/>
      <c r="HE63" s="371"/>
      <c r="HF63" s="371"/>
      <c r="HG63" s="371"/>
      <c r="HH63" s="371"/>
      <c r="HI63" s="371"/>
      <c r="HJ63" s="371"/>
      <c r="HK63" s="371"/>
      <c r="HL63" s="371"/>
      <c r="HM63" s="371"/>
      <c r="HN63" s="371"/>
      <c r="HO63" s="371"/>
      <c r="HP63" s="371"/>
      <c r="HQ63" s="371"/>
      <c r="HR63" s="371"/>
    </row>
  </sheetData>
  <mergeCells count="10">
    <mergeCell ref="A40:A62"/>
    <mergeCell ref="B40:B62"/>
    <mergeCell ref="D3:E3"/>
    <mergeCell ref="F3:G3"/>
    <mergeCell ref="F1:G1"/>
    <mergeCell ref="A2:G2"/>
    <mergeCell ref="A5:A13"/>
    <mergeCell ref="B5:B13"/>
    <mergeCell ref="A14:A39"/>
    <mergeCell ref="B14:B39"/>
  </mergeCells>
  <printOptions horizontalCentered="1"/>
  <pageMargins left="1.1811023622047245" right="0.39370078740157483" top="0.39370078740157483" bottom="0.39370078740157483" header="0" footer="0.19685039370078741"/>
  <pageSetup paperSize="9" scale="63" fitToHeight="10" orientation="portrait" r:id="rId1"/>
  <headerFooter>
    <oddFooter>Сторінка &amp;P із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837"/>
  <sheetViews>
    <sheetView tabSelected="1" zoomScale="85" zoomScaleNormal="85" zoomScaleSheetLayoutView="100" workbookViewId="0">
      <selection activeCell="A2" sqref="A2"/>
    </sheetView>
  </sheetViews>
  <sheetFormatPr defaultColWidth="9.109375" defaultRowHeight="13.8" x14ac:dyDescent="0.25"/>
  <cols>
    <col min="1" max="1" width="5.6640625" style="1" customWidth="1"/>
    <col min="2" max="3" width="5.6640625" style="3" customWidth="1"/>
    <col min="4" max="4" width="45.6640625" style="3" customWidth="1"/>
    <col min="5" max="5" width="15.6640625" style="313" customWidth="1"/>
    <col min="6" max="6" width="15.6640625" style="315" customWidth="1"/>
    <col min="7" max="8" width="12.6640625" style="314" customWidth="1"/>
    <col min="9" max="154" width="9.109375" style="2"/>
    <col min="155" max="204" width="9.109375" style="3"/>
    <col min="205" max="205" width="4.6640625" style="3" customWidth="1"/>
    <col min="206" max="206" width="4.5546875" style="3" customWidth="1"/>
    <col min="207" max="207" width="36.44140625" style="3" customWidth="1"/>
    <col min="208" max="211" width="14.6640625" style="3" customWidth="1"/>
    <col min="212" max="212" width="9.109375" style="3"/>
    <col min="213" max="213" width="17.33203125" style="3" customWidth="1"/>
    <col min="214" max="214" width="13.88671875" style="3" customWidth="1"/>
    <col min="215" max="215" width="20.6640625" style="3" customWidth="1"/>
    <col min="216" max="16384" width="9.109375" style="3"/>
  </cols>
  <sheetData>
    <row r="1" spans="1:154" ht="15.6" x14ac:dyDescent="0.25">
      <c r="G1" s="424" t="s">
        <v>1714</v>
      </c>
      <c r="H1" s="424"/>
    </row>
    <row r="2" spans="1:154" ht="39.9" customHeight="1" x14ac:dyDescent="0.25">
      <c r="B2" s="440" t="s">
        <v>1715</v>
      </c>
      <c r="C2" s="440"/>
      <c r="D2" s="440"/>
      <c r="E2" s="440"/>
      <c r="F2" s="440"/>
      <c r="G2" s="440"/>
      <c r="H2" s="440"/>
    </row>
    <row r="3" spans="1:154" ht="15" customHeight="1" thickBot="1" x14ac:dyDescent="0.3">
      <c r="B3" s="4"/>
      <c r="C3" s="4"/>
      <c r="D3" s="4"/>
      <c r="E3" s="5"/>
      <c r="F3" s="6"/>
      <c r="G3" s="441" t="s">
        <v>1711</v>
      </c>
      <c r="H3" s="441"/>
    </row>
    <row r="4" spans="1:154" s="15" customFormat="1" ht="30" customHeight="1" x14ac:dyDescent="0.25">
      <c r="A4" s="7"/>
      <c r="B4" s="8" t="s">
        <v>0</v>
      </c>
      <c r="C4" s="9" t="s">
        <v>1</v>
      </c>
      <c r="D4" s="9" t="s">
        <v>1709</v>
      </c>
      <c r="E4" s="10" t="s">
        <v>2</v>
      </c>
      <c r="F4" s="11" t="s">
        <v>3</v>
      </c>
      <c r="G4" s="12" t="s">
        <v>4</v>
      </c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</row>
    <row r="5" spans="1:154" ht="15" customHeight="1" x14ac:dyDescent="0.25">
      <c r="B5" s="16">
        <v>1</v>
      </c>
      <c r="C5" s="17" t="s">
        <v>1</v>
      </c>
      <c r="D5" s="18">
        <v>2</v>
      </c>
      <c r="E5" s="19">
        <v>3</v>
      </c>
      <c r="F5" s="20">
        <v>4</v>
      </c>
      <c r="G5" s="21">
        <v>5</v>
      </c>
      <c r="H5" s="22">
        <v>6</v>
      </c>
    </row>
    <row r="6" spans="1:154" ht="9.9" customHeight="1" x14ac:dyDescent="0.25">
      <c r="B6" s="418"/>
      <c r="C6" s="419"/>
      <c r="D6" s="419"/>
      <c r="E6" s="419"/>
      <c r="F6" s="419"/>
      <c r="G6" s="419"/>
      <c r="H6" s="420"/>
    </row>
    <row r="7" spans="1:154" s="15" customFormat="1" ht="20.100000000000001" customHeight="1" x14ac:dyDescent="0.25">
      <c r="A7" s="7"/>
      <c r="B7" s="421" t="s">
        <v>6</v>
      </c>
      <c r="C7" s="422"/>
      <c r="D7" s="422"/>
      <c r="E7" s="422"/>
      <c r="F7" s="422"/>
      <c r="G7" s="422"/>
      <c r="H7" s="42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29" customFormat="1" ht="21.9" customHeight="1" x14ac:dyDescent="0.25">
      <c r="A8" s="23"/>
      <c r="B8" s="442" t="s">
        <v>7</v>
      </c>
      <c r="C8" s="443"/>
      <c r="D8" s="444"/>
      <c r="E8" s="24">
        <v>1038695</v>
      </c>
      <c r="F8" s="25">
        <v>13824.73</v>
      </c>
      <c r="G8" s="26">
        <v>615</v>
      </c>
      <c r="H8" s="27">
        <v>1058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</row>
    <row r="9" spans="1:154" s="15" customFormat="1" ht="15" customHeight="1" x14ac:dyDescent="0.25">
      <c r="A9" s="7"/>
      <c r="B9" s="30"/>
      <c r="C9" s="31"/>
      <c r="D9" s="32"/>
      <c r="E9" s="33"/>
      <c r="F9" s="34"/>
      <c r="G9" s="35"/>
      <c r="H9" s="3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</row>
    <row r="10" spans="1:154" s="39" customFormat="1" ht="21.9" customHeight="1" x14ac:dyDescent="0.25">
      <c r="A10" s="413">
        <v>1</v>
      </c>
      <c r="B10" s="445" t="s">
        <v>1621</v>
      </c>
      <c r="C10" s="446"/>
      <c r="D10" s="446"/>
      <c r="E10" s="446"/>
      <c r="F10" s="446"/>
      <c r="G10" s="446"/>
      <c r="H10" s="44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</row>
    <row r="11" spans="1:154" s="38" customFormat="1" ht="21.9" customHeight="1" x14ac:dyDescent="0.25">
      <c r="A11" s="37"/>
      <c r="B11" s="40"/>
      <c r="C11" s="448" t="s">
        <v>8</v>
      </c>
      <c r="D11" s="449"/>
      <c r="E11" s="41">
        <v>12000</v>
      </c>
      <c r="F11" s="42">
        <v>172.6</v>
      </c>
      <c r="G11" s="41">
        <v>11</v>
      </c>
      <c r="H11" s="44">
        <v>15</v>
      </c>
    </row>
    <row r="12" spans="1:154" s="28" customFormat="1" ht="21.9" customHeight="1" x14ac:dyDescent="0.25">
      <c r="A12" s="23"/>
      <c r="B12" s="455"/>
      <c r="C12" s="453" t="s">
        <v>1707</v>
      </c>
      <c r="D12" s="454"/>
      <c r="E12" s="94">
        <v>10942</v>
      </c>
      <c r="F12" s="95">
        <v>147.89999999999998</v>
      </c>
      <c r="G12" s="281">
        <v>9</v>
      </c>
      <c r="H12" s="282">
        <v>13</v>
      </c>
    </row>
    <row r="13" spans="1:154" ht="14.1" customHeight="1" x14ac:dyDescent="0.25">
      <c r="B13" s="456"/>
      <c r="C13" s="103">
        <v>1</v>
      </c>
      <c r="D13" s="163" t="s">
        <v>1333</v>
      </c>
      <c r="E13" s="71"/>
      <c r="F13" s="60"/>
      <c r="G13" s="164"/>
      <c r="H13" s="165"/>
      <c r="I13" s="3"/>
      <c r="J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</row>
    <row r="14" spans="1:154" ht="14.1" customHeight="1" x14ac:dyDescent="0.25">
      <c r="B14" s="456"/>
      <c r="C14" s="89">
        <v>1</v>
      </c>
      <c r="D14" s="100" t="s">
        <v>1334</v>
      </c>
      <c r="E14" s="50"/>
      <c r="F14" s="60"/>
      <c r="G14" s="164"/>
      <c r="H14" s="165"/>
      <c r="I14" s="3"/>
      <c r="J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</row>
    <row r="15" spans="1:154" ht="14.1" customHeight="1" x14ac:dyDescent="0.25">
      <c r="B15" s="456"/>
      <c r="C15" s="103">
        <v>2</v>
      </c>
      <c r="D15" s="163" t="s">
        <v>1335</v>
      </c>
      <c r="E15" s="71"/>
      <c r="F15" s="60"/>
      <c r="G15" s="164"/>
      <c r="H15" s="165"/>
      <c r="I15" s="3"/>
      <c r="J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</row>
    <row r="16" spans="1:154" ht="14.1" customHeight="1" x14ac:dyDescent="0.25">
      <c r="B16" s="456"/>
      <c r="C16" s="89">
        <v>2</v>
      </c>
      <c r="D16" s="100" t="s">
        <v>1336</v>
      </c>
      <c r="E16" s="50"/>
      <c r="F16" s="60"/>
      <c r="G16" s="164"/>
      <c r="H16" s="165"/>
      <c r="I16" s="3"/>
      <c r="J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</row>
    <row r="17" spans="2:154" ht="14.1" customHeight="1" x14ac:dyDescent="0.25">
      <c r="B17" s="456"/>
      <c r="C17" s="103">
        <v>3</v>
      </c>
      <c r="D17" s="163" t="s">
        <v>625</v>
      </c>
      <c r="E17" s="71"/>
      <c r="F17" s="60"/>
      <c r="G17" s="164"/>
      <c r="H17" s="165"/>
      <c r="I17" s="3"/>
      <c r="J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</row>
    <row r="18" spans="2:154" ht="14.1" customHeight="1" x14ac:dyDescent="0.25">
      <c r="B18" s="456"/>
      <c r="C18" s="89">
        <v>3</v>
      </c>
      <c r="D18" s="100" t="s">
        <v>1337</v>
      </c>
      <c r="E18" s="50"/>
      <c r="F18" s="60"/>
      <c r="G18" s="164"/>
      <c r="H18" s="165"/>
      <c r="I18" s="3"/>
      <c r="J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</row>
    <row r="19" spans="2:154" ht="14.1" customHeight="1" x14ac:dyDescent="0.25">
      <c r="B19" s="456"/>
      <c r="C19" s="89">
        <v>4</v>
      </c>
      <c r="D19" s="100" t="s">
        <v>1338</v>
      </c>
      <c r="E19" s="50"/>
      <c r="F19" s="60"/>
      <c r="G19" s="164"/>
      <c r="H19" s="165"/>
      <c r="I19" s="3"/>
      <c r="J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</row>
    <row r="20" spans="2:154" ht="14.1" customHeight="1" x14ac:dyDescent="0.25">
      <c r="B20" s="456"/>
      <c r="C20" s="103">
        <v>4</v>
      </c>
      <c r="D20" s="163" t="s">
        <v>1339</v>
      </c>
      <c r="E20" s="71"/>
      <c r="F20" s="51"/>
      <c r="G20" s="283"/>
      <c r="H20" s="105"/>
      <c r="I20" s="3"/>
      <c r="J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</row>
    <row r="21" spans="2:154" ht="14.1" customHeight="1" x14ac:dyDescent="0.25">
      <c r="B21" s="456"/>
      <c r="C21" s="89">
        <v>5</v>
      </c>
      <c r="D21" s="100" t="s">
        <v>1340</v>
      </c>
      <c r="E21" s="50"/>
      <c r="F21" s="51"/>
      <c r="G21" s="283"/>
      <c r="H21" s="105"/>
      <c r="I21" s="3"/>
      <c r="J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</row>
    <row r="22" spans="2:154" ht="14.1" customHeight="1" x14ac:dyDescent="0.25">
      <c r="B22" s="456"/>
      <c r="C22" s="103">
        <v>5</v>
      </c>
      <c r="D22" s="163" t="s">
        <v>1341</v>
      </c>
      <c r="E22" s="71"/>
      <c r="F22" s="51"/>
      <c r="G22" s="283"/>
      <c r="H22" s="105"/>
      <c r="I22" s="3"/>
      <c r="J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</row>
    <row r="23" spans="2:154" ht="14.1" customHeight="1" x14ac:dyDescent="0.25">
      <c r="B23" s="456"/>
      <c r="C23" s="89">
        <v>6</v>
      </c>
      <c r="D23" s="100" t="s">
        <v>1342</v>
      </c>
      <c r="E23" s="50"/>
      <c r="F23" s="51"/>
      <c r="G23" s="283"/>
      <c r="H23" s="105"/>
      <c r="I23" s="3"/>
      <c r="J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</row>
    <row r="24" spans="2:154" ht="14.1" customHeight="1" x14ac:dyDescent="0.25">
      <c r="B24" s="456"/>
      <c r="C24" s="89">
        <v>7</v>
      </c>
      <c r="D24" s="100" t="s">
        <v>1343</v>
      </c>
      <c r="E24" s="50"/>
      <c r="F24" s="51"/>
      <c r="G24" s="283"/>
      <c r="H24" s="105"/>
      <c r="I24" s="3"/>
      <c r="J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</row>
    <row r="25" spans="2:154" ht="14.1" customHeight="1" x14ac:dyDescent="0.25">
      <c r="B25" s="456"/>
      <c r="C25" s="49">
        <v>6</v>
      </c>
      <c r="D25" s="148" t="s">
        <v>1344</v>
      </c>
      <c r="E25" s="71"/>
      <c r="F25" s="51"/>
      <c r="G25" s="104"/>
      <c r="H25" s="105"/>
      <c r="I25" s="3"/>
      <c r="J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2:154" ht="14.1" customHeight="1" x14ac:dyDescent="0.25">
      <c r="B26" s="456"/>
      <c r="C26" s="106">
        <v>8</v>
      </c>
      <c r="D26" s="93" t="s">
        <v>1345</v>
      </c>
      <c r="E26" s="71"/>
      <c r="F26" s="51"/>
      <c r="G26" s="104"/>
      <c r="H26" s="105"/>
      <c r="I26" s="3"/>
      <c r="J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2:154" ht="14.1" customHeight="1" x14ac:dyDescent="0.25">
      <c r="B27" s="456"/>
      <c r="C27" s="181">
        <v>7</v>
      </c>
      <c r="D27" s="148" t="s">
        <v>1346</v>
      </c>
      <c r="E27" s="71"/>
      <c r="F27" s="51"/>
      <c r="G27" s="104"/>
      <c r="H27" s="105"/>
      <c r="I27" s="3"/>
      <c r="J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</row>
    <row r="28" spans="2:154" ht="14.1" customHeight="1" x14ac:dyDescent="0.25">
      <c r="B28" s="456"/>
      <c r="C28" s="156">
        <v>9</v>
      </c>
      <c r="D28" s="93" t="s">
        <v>1347</v>
      </c>
      <c r="E28" s="71"/>
      <c r="F28" s="51"/>
      <c r="G28" s="104"/>
      <c r="H28" s="105"/>
      <c r="I28" s="3"/>
      <c r="J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</row>
    <row r="29" spans="2:154" ht="14.1" customHeight="1" x14ac:dyDescent="0.25">
      <c r="B29" s="456"/>
      <c r="C29" s="156">
        <v>10</v>
      </c>
      <c r="D29" s="93" t="s">
        <v>1348</v>
      </c>
      <c r="E29" s="71"/>
      <c r="F29" s="51"/>
      <c r="G29" s="104"/>
      <c r="H29" s="105"/>
      <c r="I29" s="3"/>
      <c r="J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2:154" ht="14.1" customHeight="1" x14ac:dyDescent="0.25">
      <c r="B30" s="456"/>
      <c r="C30" s="49">
        <v>8</v>
      </c>
      <c r="D30" s="148" t="s">
        <v>1226</v>
      </c>
      <c r="E30" s="71"/>
      <c r="F30" s="51"/>
      <c r="G30" s="284"/>
      <c r="H30" s="285"/>
      <c r="I30" s="3"/>
      <c r="J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2:154" ht="14.1" customHeight="1" x14ac:dyDescent="0.25">
      <c r="B31" s="456"/>
      <c r="C31" s="54">
        <v>11</v>
      </c>
      <c r="D31" s="93" t="s">
        <v>1227</v>
      </c>
      <c r="E31" s="71"/>
      <c r="F31" s="51"/>
      <c r="G31" s="284"/>
      <c r="H31" s="285"/>
      <c r="I31" s="3"/>
      <c r="J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  <row r="32" spans="2:154" ht="14.1" customHeight="1" x14ac:dyDescent="0.25">
      <c r="B32" s="456"/>
      <c r="C32" s="63">
        <v>12</v>
      </c>
      <c r="D32" s="93" t="s">
        <v>506</v>
      </c>
      <c r="E32" s="71"/>
      <c r="F32" s="51"/>
      <c r="G32" s="284"/>
      <c r="H32" s="285"/>
      <c r="I32" s="3"/>
      <c r="J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</row>
    <row r="33" spans="1:154" ht="14.1" customHeight="1" x14ac:dyDescent="0.25">
      <c r="B33" s="456"/>
      <c r="C33" s="49">
        <v>9</v>
      </c>
      <c r="D33" s="148" t="s">
        <v>1349</v>
      </c>
      <c r="E33" s="71"/>
      <c r="F33" s="51"/>
      <c r="G33" s="284"/>
      <c r="H33" s="285"/>
      <c r="I33" s="3"/>
      <c r="J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</row>
    <row r="34" spans="1:154" ht="14.1" customHeight="1" x14ac:dyDescent="0.25">
      <c r="B34" s="457"/>
      <c r="C34" s="73">
        <v>13</v>
      </c>
      <c r="D34" s="124" t="s">
        <v>1350</v>
      </c>
      <c r="E34" s="71"/>
      <c r="F34" s="152"/>
      <c r="G34" s="64"/>
      <c r="H34" s="68"/>
      <c r="I34" s="3"/>
      <c r="J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</row>
    <row r="35" spans="1:154" ht="14.1" customHeight="1" x14ac:dyDescent="0.25">
      <c r="B35" s="286"/>
      <c r="C35" s="168"/>
      <c r="D35" s="67" t="s">
        <v>1351</v>
      </c>
      <c r="E35" s="50"/>
      <c r="F35" s="51"/>
      <c r="G35" s="458" t="s">
        <v>518</v>
      </c>
      <c r="H35" s="459"/>
      <c r="I35" s="3"/>
      <c r="J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</row>
    <row r="36" spans="1:154" ht="14.1" customHeight="1" x14ac:dyDescent="0.25">
      <c r="B36" s="286"/>
      <c r="C36" s="168"/>
      <c r="D36" s="100" t="s">
        <v>1352</v>
      </c>
      <c r="E36" s="50"/>
      <c r="F36" s="51"/>
      <c r="G36" s="104"/>
      <c r="H36" s="105"/>
      <c r="I36" s="3"/>
      <c r="J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</row>
    <row r="37" spans="1:154" ht="14.1" customHeight="1" x14ac:dyDescent="0.25">
      <c r="B37" s="286"/>
      <c r="C37" s="168"/>
      <c r="D37" s="67" t="s">
        <v>1353</v>
      </c>
      <c r="E37" s="50"/>
      <c r="F37" s="175"/>
      <c r="G37" s="458" t="s">
        <v>518</v>
      </c>
      <c r="H37" s="459"/>
      <c r="I37" s="3"/>
      <c r="J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</row>
    <row r="38" spans="1:154" ht="14.1" customHeight="1" x14ac:dyDescent="0.25">
      <c r="B38" s="286"/>
      <c r="C38" s="168"/>
      <c r="D38" s="100" t="s">
        <v>1354</v>
      </c>
      <c r="E38" s="50"/>
      <c r="F38" s="175"/>
      <c r="G38" s="104"/>
      <c r="H38" s="105"/>
      <c r="I38" s="3"/>
      <c r="J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</row>
    <row r="39" spans="1:154" s="39" customFormat="1" ht="21.9" customHeight="1" x14ac:dyDescent="0.25">
      <c r="A39" s="413">
        <v>2</v>
      </c>
      <c r="B39" s="445" t="s">
        <v>1580</v>
      </c>
      <c r="C39" s="446"/>
      <c r="D39" s="446"/>
      <c r="E39" s="446"/>
      <c r="F39" s="446"/>
      <c r="G39" s="446"/>
      <c r="H39" s="44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</row>
    <row r="40" spans="1:154" s="38" customFormat="1" ht="21.9" customHeight="1" x14ac:dyDescent="0.25">
      <c r="A40" s="37"/>
      <c r="B40" s="40"/>
      <c r="C40" s="448" t="s">
        <v>8</v>
      </c>
      <c r="D40" s="449"/>
      <c r="E40" s="41">
        <v>26817</v>
      </c>
      <c r="F40" s="42">
        <v>240.77799999999999</v>
      </c>
      <c r="G40" s="43">
        <v>10</v>
      </c>
      <c r="H40" s="44">
        <v>21</v>
      </c>
    </row>
    <row r="41" spans="1:154" s="28" customFormat="1" ht="21.9" customHeight="1" x14ac:dyDescent="0.25">
      <c r="A41" s="23"/>
      <c r="B41" s="460"/>
      <c r="C41" s="453" t="s">
        <v>1707</v>
      </c>
      <c r="D41" s="454"/>
      <c r="E41" s="45">
        <v>19520</v>
      </c>
      <c r="F41" s="46">
        <v>59.847999999999999</v>
      </c>
      <c r="G41" s="47">
        <v>2</v>
      </c>
      <c r="H41" s="48">
        <v>4</v>
      </c>
    </row>
    <row r="42" spans="1:154" s="15" customFormat="1" ht="14.1" customHeight="1" x14ac:dyDescent="0.25">
      <c r="A42" s="37"/>
      <c r="B42" s="461"/>
      <c r="C42" s="49">
        <v>1</v>
      </c>
      <c r="D42" s="49" t="s">
        <v>9</v>
      </c>
      <c r="E42" s="50"/>
      <c r="F42" s="51"/>
      <c r="G42" s="52"/>
      <c r="H42" s="5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</row>
    <row r="43" spans="1:154" s="15" customFormat="1" ht="14.1" customHeight="1" x14ac:dyDescent="0.25">
      <c r="A43" s="37"/>
      <c r="B43" s="461"/>
      <c r="C43" s="54">
        <v>1</v>
      </c>
      <c r="D43" s="55" t="s">
        <v>10</v>
      </c>
      <c r="E43" s="50"/>
      <c r="F43" s="56"/>
      <c r="G43" s="52"/>
      <c r="H43" s="5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</row>
    <row r="44" spans="1:154" s="15" customFormat="1" ht="14.1" customHeight="1" x14ac:dyDescent="0.25">
      <c r="A44" s="37"/>
      <c r="B44" s="461"/>
      <c r="C44" s="54">
        <v>2</v>
      </c>
      <c r="D44" s="55" t="s">
        <v>11</v>
      </c>
      <c r="E44" s="50"/>
      <c r="F44" s="56"/>
      <c r="G44" s="52"/>
      <c r="H44" s="5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</row>
    <row r="45" spans="1:154" s="15" customFormat="1" ht="14.1" customHeight="1" x14ac:dyDescent="0.25">
      <c r="A45" s="37"/>
      <c r="B45" s="461"/>
      <c r="C45" s="54">
        <v>3</v>
      </c>
      <c r="D45" s="55" t="s">
        <v>12</v>
      </c>
      <c r="E45" s="50"/>
      <c r="F45" s="56"/>
      <c r="G45" s="52"/>
      <c r="H45" s="5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</row>
    <row r="46" spans="1:154" ht="14.1" customHeight="1" x14ac:dyDescent="0.25">
      <c r="A46" s="37"/>
      <c r="B46" s="461"/>
      <c r="C46" s="49">
        <v>2</v>
      </c>
      <c r="D46" s="57" t="s">
        <v>13</v>
      </c>
      <c r="E46" s="50"/>
      <c r="F46" s="56"/>
      <c r="G46" s="35"/>
      <c r="H46" s="53"/>
    </row>
    <row r="47" spans="1:154" ht="14.1" customHeight="1" x14ac:dyDescent="0.25">
      <c r="A47" s="37"/>
      <c r="B47" s="462"/>
      <c r="C47" s="54">
        <v>4</v>
      </c>
      <c r="D47" s="55" t="s">
        <v>14</v>
      </c>
      <c r="E47" s="50"/>
      <c r="F47" s="56"/>
      <c r="G47" s="35"/>
      <c r="H47" s="53"/>
    </row>
    <row r="48" spans="1:154" s="2" customFormat="1" ht="14.1" customHeight="1" x14ac:dyDescent="0.25">
      <c r="A48" s="37"/>
      <c r="B48" s="58"/>
      <c r="C48" s="54"/>
      <c r="D48" s="59" t="s">
        <v>15</v>
      </c>
      <c r="E48" s="50"/>
      <c r="F48" s="60"/>
      <c r="G48" s="61"/>
      <c r="H48" s="62"/>
    </row>
    <row r="49" spans="1:154" s="2" customFormat="1" ht="14.1" customHeight="1" x14ac:dyDescent="0.25">
      <c r="A49" s="37"/>
      <c r="B49" s="58"/>
      <c r="C49" s="63"/>
      <c r="D49" s="55" t="s">
        <v>16</v>
      </c>
      <c r="E49" s="50"/>
      <c r="F49" s="56"/>
      <c r="G49" s="64"/>
      <c r="H49" s="62"/>
    </row>
    <row r="50" spans="1:154" s="2" customFormat="1" ht="14.1" customHeight="1" x14ac:dyDescent="0.25">
      <c r="A50" s="37"/>
      <c r="B50" s="58"/>
      <c r="C50" s="63"/>
      <c r="D50" s="55" t="s">
        <v>17</v>
      </c>
      <c r="E50" s="50"/>
      <c r="F50" s="56"/>
      <c r="G50" s="64"/>
      <c r="H50" s="62"/>
    </row>
    <row r="51" spans="1:154" s="2" customFormat="1" ht="14.1" customHeight="1" x14ac:dyDescent="0.25">
      <c r="A51" s="37"/>
      <c r="B51" s="58"/>
      <c r="C51" s="63"/>
      <c r="D51" s="55" t="s">
        <v>18</v>
      </c>
      <c r="E51" s="50"/>
      <c r="F51" s="56"/>
      <c r="G51" s="64"/>
      <c r="H51" s="62"/>
    </row>
    <row r="52" spans="1:154" s="15" customFormat="1" ht="14.1" customHeight="1" x14ac:dyDescent="0.25">
      <c r="A52" s="7"/>
      <c r="B52" s="65"/>
      <c r="C52" s="66"/>
      <c r="D52" s="67" t="s">
        <v>19</v>
      </c>
      <c r="E52" s="50"/>
      <c r="F52" s="56"/>
      <c r="G52" s="64"/>
      <c r="H52" s="68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</row>
    <row r="53" spans="1:154" ht="14.1" customHeight="1" x14ac:dyDescent="0.25">
      <c r="B53" s="65"/>
      <c r="C53" s="66"/>
      <c r="D53" s="55" t="s">
        <v>20</v>
      </c>
      <c r="E53" s="50"/>
      <c r="F53" s="56"/>
      <c r="G53" s="69"/>
      <c r="H53" s="70"/>
    </row>
    <row r="54" spans="1:154" s="2" customFormat="1" ht="14.1" customHeight="1" x14ac:dyDescent="0.25">
      <c r="A54" s="37"/>
      <c r="B54" s="58"/>
      <c r="C54" s="63"/>
      <c r="D54" s="67" t="s">
        <v>21</v>
      </c>
      <c r="E54" s="71"/>
      <c r="F54" s="56"/>
      <c r="G54" s="64"/>
      <c r="H54" s="62"/>
    </row>
    <row r="55" spans="1:154" s="2" customFormat="1" ht="14.1" customHeight="1" x14ac:dyDescent="0.25">
      <c r="A55" s="37"/>
      <c r="B55" s="58"/>
      <c r="C55" s="63"/>
      <c r="D55" s="55" t="s">
        <v>22</v>
      </c>
      <c r="E55" s="71"/>
      <c r="F55" s="56"/>
      <c r="G55" s="64"/>
      <c r="H55" s="62"/>
    </row>
    <row r="56" spans="1:154" s="2" customFormat="1" ht="14.1" customHeight="1" x14ac:dyDescent="0.25">
      <c r="A56" s="37"/>
      <c r="B56" s="58"/>
      <c r="C56" s="63"/>
      <c r="D56" s="55" t="s">
        <v>23</v>
      </c>
      <c r="E56" s="71"/>
      <c r="F56" s="56"/>
      <c r="G56" s="64"/>
      <c r="H56" s="62"/>
    </row>
    <row r="57" spans="1:154" s="2" customFormat="1" ht="14.1" customHeight="1" x14ac:dyDescent="0.25">
      <c r="A57" s="37"/>
      <c r="B57" s="58"/>
      <c r="C57" s="63"/>
      <c r="D57" s="55" t="s">
        <v>24</v>
      </c>
      <c r="E57" s="71"/>
      <c r="F57" s="56"/>
      <c r="G57" s="64"/>
      <c r="H57" s="62"/>
    </row>
    <row r="58" spans="1:154" s="2" customFormat="1" ht="14.1" customHeight="1" x14ac:dyDescent="0.25">
      <c r="A58" s="37"/>
      <c r="B58" s="58"/>
      <c r="C58" s="63"/>
      <c r="D58" s="67" t="s">
        <v>25</v>
      </c>
      <c r="E58" s="50"/>
      <c r="F58" s="56"/>
      <c r="G58" s="64"/>
      <c r="H58" s="62"/>
    </row>
    <row r="59" spans="1:154" s="2" customFormat="1" ht="14.1" customHeight="1" x14ac:dyDescent="0.25">
      <c r="A59" s="37"/>
      <c r="B59" s="58"/>
      <c r="C59" s="63"/>
      <c r="D59" s="55" t="s">
        <v>26</v>
      </c>
      <c r="E59" s="50"/>
      <c r="F59" s="56"/>
      <c r="G59" s="64"/>
      <c r="H59" s="62"/>
    </row>
    <row r="60" spans="1:154" s="2" customFormat="1" ht="14.1" customHeight="1" x14ac:dyDescent="0.25">
      <c r="A60" s="37"/>
      <c r="B60" s="58"/>
      <c r="C60" s="63"/>
      <c r="D60" s="55" t="s">
        <v>27</v>
      </c>
      <c r="E60" s="50"/>
      <c r="F60" s="56"/>
      <c r="G60" s="64"/>
      <c r="H60" s="62"/>
    </row>
    <row r="61" spans="1:154" s="2" customFormat="1" ht="14.1" customHeight="1" x14ac:dyDescent="0.25">
      <c r="A61" s="37"/>
      <c r="B61" s="58"/>
      <c r="C61" s="63"/>
      <c r="D61" s="55" t="s">
        <v>28</v>
      </c>
      <c r="E61" s="50"/>
      <c r="F61" s="56"/>
      <c r="G61" s="64"/>
      <c r="H61" s="62"/>
    </row>
    <row r="62" spans="1:154" s="2" customFormat="1" ht="14.1" customHeight="1" x14ac:dyDescent="0.25">
      <c r="A62" s="37"/>
      <c r="B62" s="58"/>
      <c r="C62" s="63"/>
      <c r="D62" s="67" t="s">
        <v>29</v>
      </c>
      <c r="E62" s="50"/>
      <c r="F62" s="56"/>
      <c r="G62" s="64"/>
      <c r="H62" s="62"/>
    </row>
    <row r="63" spans="1:154" s="2" customFormat="1" ht="14.1" customHeight="1" x14ac:dyDescent="0.25">
      <c r="A63" s="37"/>
      <c r="B63" s="58"/>
      <c r="C63" s="63"/>
      <c r="D63" s="55" t="s">
        <v>30</v>
      </c>
      <c r="E63" s="72"/>
      <c r="F63" s="56"/>
      <c r="G63" s="64"/>
      <c r="H63" s="62"/>
    </row>
    <row r="64" spans="1:154" ht="14.1" customHeight="1" x14ac:dyDescent="0.25">
      <c r="B64" s="65"/>
      <c r="C64" s="66"/>
      <c r="D64" s="67" t="s">
        <v>31</v>
      </c>
      <c r="E64" s="50"/>
      <c r="F64" s="56"/>
      <c r="G64" s="69"/>
      <c r="H64" s="70"/>
    </row>
    <row r="65" spans="1:154" ht="14.1" customHeight="1" x14ac:dyDescent="0.25">
      <c r="B65" s="65"/>
      <c r="C65" s="66"/>
      <c r="D65" s="55" t="s">
        <v>32</v>
      </c>
      <c r="E65" s="50"/>
      <c r="F65" s="56"/>
      <c r="G65" s="69"/>
      <c r="H65" s="70"/>
    </row>
    <row r="66" spans="1:154" s="2" customFormat="1" ht="14.1" customHeight="1" x14ac:dyDescent="0.25">
      <c r="A66" s="37"/>
      <c r="B66" s="58"/>
      <c r="C66" s="63"/>
      <c r="D66" s="67" t="s">
        <v>33</v>
      </c>
      <c r="E66" s="50"/>
      <c r="F66" s="56"/>
      <c r="G66" s="64"/>
      <c r="H66" s="62"/>
    </row>
    <row r="67" spans="1:154" s="2" customFormat="1" ht="14.1" customHeight="1" x14ac:dyDescent="0.25">
      <c r="A67" s="37"/>
      <c r="B67" s="58"/>
      <c r="C67" s="63"/>
      <c r="D67" s="55" t="s">
        <v>34</v>
      </c>
      <c r="E67" s="50"/>
      <c r="F67" s="56"/>
      <c r="G67" s="64"/>
      <c r="H67" s="62"/>
    </row>
    <row r="68" spans="1:154" s="2" customFormat="1" ht="14.1" customHeight="1" x14ac:dyDescent="0.25">
      <c r="A68" s="37"/>
      <c r="B68" s="58"/>
      <c r="C68" s="63"/>
      <c r="D68" s="55" t="s">
        <v>35</v>
      </c>
      <c r="E68" s="50"/>
      <c r="F68" s="56"/>
      <c r="G68" s="64"/>
      <c r="H68" s="62"/>
    </row>
    <row r="69" spans="1:154" s="2" customFormat="1" ht="14.1" customHeight="1" x14ac:dyDescent="0.25">
      <c r="A69" s="37"/>
      <c r="B69" s="58"/>
      <c r="C69" s="63"/>
      <c r="D69" s="55" t="s">
        <v>36</v>
      </c>
      <c r="E69" s="50"/>
      <c r="F69" s="56"/>
      <c r="G69" s="64"/>
      <c r="H69" s="62"/>
    </row>
    <row r="70" spans="1:154" s="2" customFormat="1" ht="14.1" customHeight="1" x14ac:dyDescent="0.25">
      <c r="A70" s="37"/>
      <c r="B70" s="58"/>
      <c r="C70" s="63"/>
      <c r="D70" s="67" t="s">
        <v>37</v>
      </c>
      <c r="E70" s="50"/>
      <c r="F70" s="56"/>
      <c r="G70" s="64"/>
      <c r="H70" s="62"/>
    </row>
    <row r="71" spans="1:154" s="2" customFormat="1" ht="14.1" customHeight="1" x14ac:dyDescent="0.25">
      <c r="A71" s="37"/>
      <c r="B71" s="58"/>
      <c r="C71" s="63"/>
      <c r="D71" s="55" t="s">
        <v>38</v>
      </c>
      <c r="E71" s="50"/>
      <c r="F71" s="56"/>
      <c r="G71" s="64"/>
      <c r="H71" s="62"/>
    </row>
    <row r="72" spans="1:154" s="2" customFormat="1" ht="14.1" customHeight="1" x14ac:dyDescent="0.25">
      <c r="A72" s="37"/>
      <c r="B72" s="58"/>
      <c r="C72" s="73"/>
      <c r="D72" s="74" t="s">
        <v>39</v>
      </c>
      <c r="E72" s="50"/>
      <c r="F72" s="75"/>
      <c r="G72" s="64"/>
      <c r="H72" s="62"/>
    </row>
    <row r="73" spans="1:154" s="39" customFormat="1" ht="21.9" customHeight="1" x14ac:dyDescent="0.25">
      <c r="A73" s="413">
        <v>3</v>
      </c>
      <c r="B73" s="445" t="s">
        <v>1623</v>
      </c>
      <c r="C73" s="446"/>
      <c r="D73" s="446"/>
      <c r="E73" s="446"/>
      <c r="F73" s="446"/>
      <c r="G73" s="446"/>
      <c r="H73" s="44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</row>
    <row r="74" spans="1:154" s="38" customFormat="1" ht="21.9" customHeight="1" x14ac:dyDescent="0.25">
      <c r="A74" s="37"/>
      <c r="B74" s="40"/>
      <c r="C74" s="448" t="s">
        <v>8</v>
      </c>
      <c r="D74" s="449"/>
      <c r="E74" s="41">
        <v>10923</v>
      </c>
      <c r="F74" s="42">
        <v>137.01</v>
      </c>
      <c r="G74" s="41">
        <v>7</v>
      </c>
      <c r="H74" s="44">
        <v>10</v>
      </c>
    </row>
    <row r="75" spans="1:154" s="28" customFormat="1" ht="21.9" customHeight="1" x14ac:dyDescent="0.25">
      <c r="A75" s="23"/>
      <c r="B75" s="490"/>
      <c r="C75" s="453" t="s">
        <v>1707</v>
      </c>
      <c r="D75" s="454"/>
      <c r="E75" s="94">
        <v>9844</v>
      </c>
      <c r="F75" s="95">
        <v>101.28</v>
      </c>
      <c r="G75" s="94">
        <v>6</v>
      </c>
      <c r="H75" s="96">
        <v>7</v>
      </c>
    </row>
    <row r="76" spans="1:154" ht="14.1" customHeight="1" x14ac:dyDescent="0.25">
      <c r="B76" s="491"/>
      <c r="C76" s="88">
        <v>1</v>
      </c>
      <c r="D76" s="148" t="s">
        <v>1368</v>
      </c>
      <c r="E76" s="50"/>
      <c r="F76" s="154"/>
      <c r="G76" s="414"/>
      <c r="H76" s="415"/>
      <c r="I76" s="3"/>
      <c r="J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</row>
    <row r="77" spans="1:154" ht="14.1" customHeight="1" x14ac:dyDescent="0.25">
      <c r="B77" s="491"/>
      <c r="C77" s="89">
        <v>1</v>
      </c>
      <c r="D77" s="93" t="s">
        <v>1369</v>
      </c>
      <c r="E77" s="50"/>
      <c r="F77" s="51"/>
      <c r="G77" s="414"/>
      <c r="H77" s="415"/>
      <c r="I77" s="3"/>
      <c r="J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</row>
    <row r="78" spans="1:154" ht="14.1" customHeight="1" x14ac:dyDescent="0.25">
      <c r="B78" s="491"/>
      <c r="C78" s="88">
        <v>2</v>
      </c>
      <c r="D78" s="148" t="s">
        <v>1370</v>
      </c>
      <c r="E78" s="71"/>
      <c r="F78" s="51"/>
      <c r="G78" s="414"/>
      <c r="H78" s="415"/>
      <c r="I78" s="3"/>
      <c r="J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</row>
    <row r="79" spans="1:154" ht="14.1" customHeight="1" x14ac:dyDescent="0.25">
      <c r="B79" s="491"/>
      <c r="C79" s="89">
        <v>2</v>
      </c>
      <c r="D79" s="93" t="s">
        <v>1371</v>
      </c>
      <c r="E79" s="71"/>
      <c r="F79" s="51"/>
      <c r="G79" s="414"/>
      <c r="H79" s="415"/>
      <c r="I79" s="3"/>
      <c r="J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</row>
    <row r="80" spans="1:154" ht="14.1" customHeight="1" x14ac:dyDescent="0.25">
      <c r="B80" s="491"/>
      <c r="C80" s="88">
        <v>3</v>
      </c>
      <c r="D80" s="292" t="s">
        <v>1372</v>
      </c>
      <c r="E80" s="71"/>
      <c r="F80" s="51"/>
      <c r="G80" s="414"/>
      <c r="H80" s="415"/>
      <c r="I80" s="3"/>
      <c r="J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</row>
    <row r="81" spans="1:154" ht="14.1" customHeight="1" x14ac:dyDescent="0.25">
      <c r="B81" s="491"/>
      <c r="C81" s="89">
        <v>3</v>
      </c>
      <c r="D81" s="184" t="s">
        <v>1373</v>
      </c>
      <c r="E81" s="71"/>
      <c r="F81" s="51"/>
      <c r="G81" s="414"/>
      <c r="H81" s="415"/>
      <c r="I81" s="3"/>
      <c r="J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</row>
    <row r="82" spans="1:154" ht="14.1" customHeight="1" x14ac:dyDescent="0.25">
      <c r="B82" s="491"/>
      <c r="C82" s="89">
        <v>4</v>
      </c>
      <c r="D82" s="93" t="s">
        <v>1374</v>
      </c>
      <c r="E82" s="71"/>
      <c r="F82" s="51"/>
      <c r="G82" s="414"/>
      <c r="H82" s="415"/>
      <c r="I82" s="3"/>
      <c r="J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</row>
    <row r="83" spans="1:154" ht="14.1" customHeight="1" x14ac:dyDescent="0.25">
      <c r="B83" s="491"/>
      <c r="C83" s="88">
        <v>4</v>
      </c>
      <c r="D83" s="148" t="s">
        <v>1375</v>
      </c>
      <c r="E83" s="71"/>
      <c r="F83" s="51"/>
      <c r="G83" s="414"/>
      <c r="H83" s="415"/>
      <c r="I83" s="3"/>
      <c r="J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</row>
    <row r="84" spans="1:154" ht="14.1" customHeight="1" x14ac:dyDescent="0.25">
      <c r="B84" s="491"/>
      <c r="C84" s="89">
        <v>5</v>
      </c>
      <c r="D84" s="93" t="s">
        <v>1376</v>
      </c>
      <c r="E84" s="71"/>
      <c r="F84" s="51"/>
      <c r="G84" s="414"/>
      <c r="H84" s="415"/>
      <c r="I84" s="3"/>
      <c r="J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</row>
    <row r="85" spans="1:154" ht="14.1" customHeight="1" x14ac:dyDescent="0.25">
      <c r="B85" s="491"/>
      <c r="C85" s="88">
        <v>5</v>
      </c>
      <c r="D85" s="148" t="s">
        <v>1377</v>
      </c>
      <c r="E85" s="71"/>
      <c r="F85" s="51"/>
      <c r="G85" s="414"/>
      <c r="H85" s="415"/>
      <c r="I85" s="3"/>
      <c r="J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</row>
    <row r="86" spans="1:154" ht="14.1" customHeight="1" x14ac:dyDescent="0.25">
      <c r="B86" s="491"/>
      <c r="C86" s="63">
        <v>6</v>
      </c>
      <c r="D86" s="93" t="s">
        <v>787</v>
      </c>
      <c r="E86" s="71"/>
      <c r="F86" s="51"/>
      <c r="G86" s="35"/>
      <c r="H86" s="36"/>
      <c r="I86" s="3"/>
      <c r="J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</row>
    <row r="87" spans="1:154" ht="14.1" customHeight="1" x14ac:dyDescent="0.25">
      <c r="B87" s="491"/>
      <c r="C87" s="49">
        <v>6</v>
      </c>
      <c r="D87" s="148" t="s">
        <v>1378</v>
      </c>
      <c r="E87" s="71"/>
      <c r="F87" s="51"/>
      <c r="G87" s="35"/>
      <c r="H87" s="36"/>
      <c r="I87" s="3"/>
      <c r="J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</row>
    <row r="88" spans="1:154" ht="14.1" customHeight="1" x14ac:dyDescent="0.25">
      <c r="B88" s="492"/>
      <c r="C88" s="73">
        <v>7</v>
      </c>
      <c r="D88" s="124" t="s">
        <v>1379</v>
      </c>
      <c r="E88" s="71"/>
      <c r="F88" s="152"/>
      <c r="G88" s="35"/>
      <c r="H88" s="36"/>
      <c r="I88" s="3"/>
      <c r="J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</row>
    <row r="89" spans="1:154" ht="14.1" customHeight="1" x14ac:dyDescent="0.25">
      <c r="B89" s="293"/>
      <c r="C89" s="73"/>
      <c r="D89" s="67" t="s">
        <v>1212</v>
      </c>
      <c r="E89" s="50"/>
      <c r="F89" s="60"/>
      <c r="G89" s="500" t="s">
        <v>637</v>
      </c>
      <c r="H89" s="484"/>
      <c r="I89" s="3"/>
      <c r="J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</row>
    <row r="90" spans="1:154" ht="14.1" customHeight="1" x14ac:dyDescent="0.25">
      <c r="B90" s="293"/>
      <c r="C90" s="73"/>
      <c r="D90" s="100" t="s">
        <v>1213</v>
      </c>
      <c r="E90" s="50"/>
      <c r="F90" s="60"/>
      <c r="G90" s="64"/>
      <c r="H90" s="68"/>
      <c r="I90" s="3"/>
      <c r="J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</row>
    <row r="91" spans="1:154" ht="14.1" customHeight="1" x14ac:dyDescent="0.25">
      <c r="B91" s="293"/>
      <c r="C91" s="73"/>
      <c r="D91" s="100" t="s">
        <v>1380</v>
      </c>
      <c r="E91" s="50"/>
      <c r="F91" s="60"/>
      <c r="G91" s="64"/>
      <c r="H91" s="68"/>
      <c r="I91" s="3"/>
      <c r="J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</row>
    <row r="92" spans="1:154" ht="14.1" customHeight="1" x14ac:dyDescent="0.25">
      <c r="B92" s="293"/>
      <c r="C92" s="73"/>
      <c r="D92" s="100" t="s">
        <v>1381</v>
      </c>
      <c r="E92" s="50"/>
      <c r="F92" s="60"/>
      <c r="G92" s="64"/>
      <c r="H92" s="68"/>
      <c r="I92" s="3"/>
      <c r="J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</row>
    <row r="93" spans="1:154" s="39" customFormat="1" ht="21.9" customHeight="1" x14ac:dyDescent="0.25">
      <c r="A93" s="413">
        <v>4</v>
      </c>
      <c r="B93" s="445" t="s">
        <v>1629</v>
      </c>
      <c r="C93" s="446"/>
      <c r="D93" s="446"/>
      <c r="E93" s="446"/>
      <c r="F93" s="446"/>
      <c r="G93" s="446"/>
      <c r="H93" s="44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</row>
    <row r="94" spans="1:154" s="38" customFormat="1" ht="21.9" customHeight="1" x14ac:dyDescent="0.25">
      <c r="A94" s="37"/>
      <c r="B94" s="40"/>
      <c r="C94" s="448" t="s">
        <v>8</v>
      </c>
      <c r="D94" s="449"/>
      <c r="E94" s="41">
        <v>10977</v>
      </c>
      <c r="F94" s="42">
        <v>270.464</v>
      </c>
      <c r="G94" s="41">
        <v>10</v>
      </c>
      <c r="H94" s="44">
        <v>18</v>
      </c>
    </row>
    <row r="95" spans="1:154" s="28" customFormat="1" ht="21.9" customHeight="1" x14ac:dyDescent="0.25">
      <c r="A95" s="23"/>
      <c r="B95" s="490"/>
      <c r="C95" s="453" t="s">
        <v>1707</v>
      </c>
      <c r="D95" s="454"/>
      <c r="E95" s="94">
        <v>3612</v>
      </c>
      <c r="F95" s="95">
        <v>74.234999999999999</v>
      </c>
      <c r="G95" s="94">
        <v>3</v>
      </c>
      <c r="H95" s="96">
        <v>7</v>
      </c>
    </row>
    <row r="96" spans="1:154" ht="14.1" customHeight="1" x14ac:dyDescent="0.25">
      <c r="B96" s="491"/>
      <c r="C96" s="103">
        <v>1</v>
      </c>
      <c r="D96" s="308" t="s">
        <v>1453</v>
      </c>
      <c r="E96" s="50"/>
      <c r="F96" s="60"/>
      <c r="G96" s="164"/>
      <c r="H96" s="165"/>
      <c r="I96" s="3"/>
      <c r="J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</row>
    <row r="97" spans="2:154" ht="14.1" customHeight="1" x14ac:dyDescent="0.25">
      <c r="B97" s="491"/>
      <c r="C97" s="89">
        <v>1</v>
      </c>
      <c r="D97" s="54" t="s">
        <v>1454</v>
      </c>
      <c r="E97" s="50"/>
      <c r="F97" s="60"/>
      <c r="G97" s="164"/>
      <c r="H97" s="165"/>
      <c r="I97" s="3"/>
      <c r="J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</row>
    <row r="98" spans="2:154" ht="14.1" customHeight="1" x14ac:dyDescent="0.25">
      <c r="B98" s="491"/>
      <c r="C98" s="89">
        <v>2</v>
      </c>
      <c r="D98" s="54" t="s">
        <v>1455</v>
      </c>
      <c r="E98" s="50"/>
      <c r="F98" s="60"/>
      <c r="G98" s="164"/>
      <c r="H98" s="165"/>
      <c r="I98" s="3"/>
      <c r="J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</row>
    <row r="99" spans="2:154" ht="14.1" customHeight="1" x14ac:dyDescent="0.25">
      <c r="B99" s="491"/>
      <c r="C99" s="89">
        <v>3</v>
      </c>
      <c r="D99" s="54" t="s">
        <v>1456</v>
      </c>
      <c r="E99" s="50"/>
      <c r="F99" s="60"/>
      <c r="G99" s="164"/>
      <c r="H99" s="165"/>
      <c r="I99" s="3"/>
      <c r="J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</row>
    <row r="100" spans="2:154" ht="14.1" customHeight="1" x14ac:dyDescent="0.25">
      <c r="B100" s="491"/>
      <c r="C100" s="89">
        <v>4</v>
      </c>
      <c r="D100" s="54" t="s">
        <v>1457</v>
      </c>
      <c r="E100" s="50"/>
      <c r="F100" s="60"/>
      <c r="G100" s="164"/>
      <c r="H100" s="165"/>
      <c r="I100" s="3"/>
      <c r="J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</row>
    <row r="101" spans="2:154" ht="14.1" customHeight="1" x14ac:dyDescent="0.25">
      <c r="B101" s="491"/>
      <c r="C101" s="103">
        <v>2</v>
      </c>
      <c r="D101" s="266" t="s">
        <v>1458</v>
      </c>
      <c r="E101" s="50"/>
      <c r="F101" s="60"/>
      <c r="G101" s="164"/>
      <c r="H101" s="165"/>
      <c r="I101" s="3"/>
      <c r="J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</row>
    <row r="102" spans="2:154" ht="14.1" customHeight="1" x14ac:dyDescent="0.25">
      <c r="B102" s="491"/>
      <c r="C102" s="89">
        <v>5</v>
      </c>
      <c r="D102" s="54" t="s">
        <v>1459</v>
      </c>
      <c r="E102" s="50"/>
      <c r="F102" s="51"/>
      <c r="G102" s="104"/>
      <c r="H102" s="105"/>
      <c r="I102" s="3"/>
      <c r="J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</row>
    <row r="103" spans="2:154" ht="14.1" customHeight="1" x14ac:dyDescent="0.25">
      <c r="B103" s="491"/>
      <c r="C103" s="89">
        <v>6</v>
      </c>
      <c r="D103" s="54" t="s">
        <v>1460</v>
      </c>
      <c r="E103" s="50"/>
      <c r="F103" s="51"/>
      <c r="G103" s="104"/>
      <c r="H103" s="105"/>
      <c r="I103" s="3"/>
      <c r="J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</row>
    <row r="104" spans="2:154" ht="14.1" customHeight="1" x14ac:dyDescent="0.25">
      <c r="B104" s="491"/>
      <c r="C104" s="103">
        <v>3</v>
      </c>
      <c r="D104" s="266" t="s">
        <v>1461</v>
      </c>
      <c r="E104" s="50"/>
      <c r="F104" s="51"/>
      <c r="G104" s="104"/>
      <c r="H104" s="105"/>
      <c r="I104" s="3"/>
      <c r="J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</row>
    <row r="105" spans="2:154" ht="14.1" customHeight="1" x14ac:dyDescent="0.25">
      <c r="B105" s="492"/>
      <c r="C105" s="89">
        <v>7</v>
      </c>
      <c r="D105" s="54" t="s">
        <v>1462</v>
      </c>
      <c r="E105" s="50"/>
      <c r="F105" s="51"/>
      <c r="G105" s="104"/>
      <c r="H105" s="105"/>
      <c r="I105" s="3"/>
      <c r="J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</row>
    <row r="106" spans="2:154" ht="14.1" customHeight="1" x14ac:dyDescent="0.25">
      <c r="B106" s="305"/>
      <c r="C106" s="89"/>
      <c r="D106" s="67" t="s">
        <v>1463</v>
      </c>
      <c r="E106" s="50"/>
      <c r="F106" s="51"/>
      <c r="G106" s="69"/>
      <c r="H106" s="70"/>
      <c r="I106" s="3"/>
      <c r="J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</row>
    <row r="107" spans="2:154" ht="14.1" customHeight="1" x14ac:dyDescent="0.25">
      <c r="B107" s="305"/>
      <c r="C107" s="89"/>
      <c r="D107" s="100" t="s">
        <v>1464</v>
      </c>
      <c r="E107" s="50"/>
      <c r="F107" s="51"/>
      <c r="G107" s="69"/>
      <c r="H107" s="70"/>
      <c r="I107" s="3"/>
      <c r="J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</row>
    <row r="108" spans="2:154" ht="14.1" customHeight="1" x14ac:dyDescent="0.25">
      <c r="B108" s="305"/>
      <c r="C108" s="89"/>
      <c r="D108" s="67" t="s">
        <v>1465</v>
      </c>
      <c r="E108" s="50"/>
      <c r="F108" s="51"/>
      <c r="G108" s="69"/>
      <c r="H108" s="70"/>
      <c r="I108" s="3"/>
      <c r="J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</row>
    <row r="109" spans="2:154" ht="14.1" customHeight="1" x14ac:dyDescent="0.25">
      <c r="B109" s="305"/>
      <c r="C109" s="89"/>
      <c r="D109" s="100" t="s">
        <v>1466</v>
      </c>
      <c r="E109" s="50"/>
      <c r="F109" s="51"/>
      <c r="G109" s="69"/>
      <c r="H109" s="70"/>
      <c r="I109" s="3"/>
      <c r="J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</row>
    <row r="110" spans="2:154" ht="14.1" customHeight="1" x14ac:dyDescent="0.25">
      <c r="B110" s="305"/>
      <c r="C110" s="89"/>
      <c r="D110" s="100" t="s">
        <v>1467</v>
      </c>
      <c r="E110" s="50"/>
      <c r="F110" s="51"/>
      <c r="G110" s="69"/>
      <c r="H110" s="70"/>
      <c r="I110" s="3"/>
      <c r="J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</row>
    <row r="111" spans="2:154" ht="14.1" customHeight="1" x14ac:dyDescent="0.25">
      <c r="B111" s="305"/>
      <c r="C111" s="89"/>
      <c r="D111" s="67" t="s">
        <v>1468</v>
      </c>
      <c r="E111" s="50"/>
      <c r="F111" s="51"/>
      <c r="G111" s="69"/>
      <c r="H111" s="70"/>
      <c r="I111" s="3"/>
      <c r="J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</row>
    <row r="112" spans="2:154" ht="14.1" customHeight="1" x14ac:dyDescent="0.25">
      <c r="B112" s="305"/>
      <c r="C112" s="89"/>
      <c r="D112" s="100" t="s">
        <v>1469</v>
      </c>
      <c r="E112" s="50"/>
      <c r="F112" s="51"/>
      <c r="G112" s="69"/>
      <c r="H112" s="70"/>
      <c r="I112" s="3"/>
      <c r="J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</row>
    <row r="113" spans="1:154" ht="14.1" customHeight="1" x14ac:dyDescent="0.25">
      <c r="B113" s="305"/>
      <c r="C113" s="89"/>
      <c r="D113" s="100" t="s">
        <v>1470</v>
      </c>
      <c r="E113" s="50"/>
      <c r="F113" s="51"/>
      <c r="G113" s="69"/>
      <c r="H113" s="70"/>
      <c r="I113" s="3"/>
      <c r="J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</row>
    <row r="114" spans="1:154" ht="14.1" customHeight="1" x14ac:dyDescent="0.25">
      <c r="B114" s="305"/>
      <c r="C114" s="89"/>
      <c r="D114" s="67" t="s">
        <v>1471</v>
      </c>
      <c r="E114" s="50"/>
      <c r="F114" s="51"/>
      <c r="G114" s="69"/>
      <c r="H114" s="70"/>
      <c r="I114" s="3"/>
      <c r="J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</row>
    <row r="115" spans="1:154" ht="14.1" customHeight="1" x14ac:dyDescent="0.25">
      <c r="B115" s="305"/>
      <c r="C115" s="89"/>
      <c r="D115" s="100" t="s">
        <v>1472</v>
      </c>
      <c r="E115" s="50"/>
      <c r="F115" s="51"/>
      <c r="G115" s="69"/>
      <c r="H115" s="70"/>
      <c r="I115" s="3"/>
      <c r="J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</row>
    <row r="116" spans="1:154" ht="14.1" customHeight="1" x14ac:dyDescent="0.25">
      <c r="B116" s="305"/>
      <c r="C116" s="89"/>
      <c r="D116" s="67" t="s">
        <v>1473</v>
      </c>
      <c r="E116" s="50"/>
      <c r="F116" s="51"/>
      <c r="G116" s="69"/>
      <c r="H116" s="70"/>
      <c r="I116" s="3"/>
      <c r="J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</row>
    <row r="117" spans="1:154" ht="14.1" customHeight="1" x14ac:dyDescent="0.25">
      <c r="B117" s="305"/>
      <c r="C117" s="89"/>
      <c r="D117" s="100" t="s">
        <v>1474</v>
      </c>
      <c r="E117" s="50"/>
      <c r="F117" s="51"/>
      <c r="G117" s="69"/>
      <c r="H117" s="70"/>
      <c r="I117" s="3"/>
      <c r="J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</row>
    <row r="118" spans="1:154" ht="14.1" customHeight="1" x14ac:dyDescent="0.25">
      <c r="B118" s="305"/>
      <c r="C118" s="89"/>
      <c r="D118" s="100" t="s">
        <v>1475</v>
      </c>
      <c r="E118" s="50"/>
      <c r="F118" s="51"/>
      <c r="G118" s="69"/>
      <c r="H118" s="70"/>
      <c r="I118" s="3"/>
      <c r="J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</row>
    <row r="119" spans="1:154" ht="14.1" customHeight="1" x14ac:dyDescent="0.25">
      <c r="B119" s="305"/>
      <c r="C119" s="89"/>
      <c r="D119" s="67" t="s">
        <v>1476</v>
      </c>
      <c r="E119" s="50"/>
      <c r="F119" s="51"/>
      <c r="G119" s="69"/>
      <c r="H119" s="70"/>
      <c r="I119" s="3"/>
      <c r="J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</row>
    <row r="120" spans="1:154" ht="14.1" customHeight="1" x14ac:dyDescent="0.25">
      <c r="B120" s="309"/>
      <c r="C120" s="111"/>
      <c r="D120" s="112" t="s">
        <v>1477</v>
      </c>
      <c r="E120" s="50"/>
      <c r="F120" s="152"/>
      <c r="G120" s="69"/>
      <c r="H120" s="70"/>
      <c r="I120" s="3"/>
      <c r="J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</row>
    <row r="121" spans="1:154" ht="14.1" customHeight="1" x14ac:dyDescent="0.25">
      <c r="B121" s="309"/>
      <c r="C121" s="111"/>
      <c r="D121" s="67" t="s">
        <v>1478</v>
      </c>
      <c r="E121" s="50"/>
      <c r="F121" s="51"/>
      <c r="G121" s="458" t="s">
        <v>372</v>
      </c>
      <c r="H121" s="459"/>
      <c r="I121" s="3"/>
      <c r="J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</row>
    <row r="122" spans="1:154" ht="14.1" customHeight="1" x14ac:dyDescent="0.25">
      <c r="B122" s="309"/>
      <c r="C122" s="111"/>
      <c r="D122" s="100" t="s">
        <v>1479</v>
      </c>
      <c r="E122" s="50"/>
      <c r="F122" s="60"/>
      <c r="G122" s="69"/>
      <c r="H122" s="70"/>
      <c r="I122" s="3"/>
      <c r="J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</row>
    <row r="123" spans="1:154" ht="14.1" customHeight="1" x14ac:dyDescent="0.25">
      <c r="B123" s="309"/>
      <c r="C123" s="111"/>
      <c r="D123" s="100" t="s">
        <v>1480</v>
      </c>
      <c r="E123" s="50"/>
      <c r="F123" s="60"/>
      <c r="G123" s="69"/>
      <c r="H123" s="70"/>
      <c r="I123" s="3"/>
      <c r="J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</row>
    <row r="124" spans="1:154" s="39" customFormat="1" ht="21.9" customHeight="1" x14ac:dyDescent="0.25">
      <c r="A124" s="413">
        <v>5</v>
      </c>
      <c r="B124" s="445" t="s">
        <v>1585</v>
      </c>
      <c r="C124" s="446"/>
      <c r="D124" s="446"/>
      <c r="E124" s="446"/>
      <c r="F124" s="446"/>
      <c r="G124" s="446"/>
      <c r="H124" s="44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</row>
    <row r="125" spans="1:154" s="38" customFormat="1" ht="21.9" customHeight="1" x14ac:dyDescent="0.25">
      <c r="A125" s="37"/>
      <c r="B125" s="40"/>
      <c r="C125" s="448" t="s">
        <v>8</v>
      </c>
      <c r="D125" s="449"/>
      <c r="E125" s="41">
        <v>4031</v>
      </c>
      <c r="F125" s="42">
        <v>104.15</v>
      </c>
      <c r="G125" s="41">
        <v>4</v>
      </c>
      <c r="H125" s="44">
        <v>7</v>
      </c>
    </row>
    <row r="126" spans="1:154" s="28" customFormat="1" ht="21.9" customHeight="1" x14ac:dyDescent="0.25">
      <c r="A126" s="23"/>
      <c r="B126" s="450"/>
      <c r="C126" s="453" t="s">
        <v>1707</v>
      </c>
      <c r="D126" s="454"/>
      <c r="E126" s="94">
        <v>3658</v>
      </c>
      <c r="F126" s="95">
        <v>85.53</v>
      </c>
      <c r="G126" s="94">
        <v>3</v>
      </c>
      <c r="H126" s="96">
        <v>6</v>
      </c>
    </row>
    <row r="127" spans="1:154" s="15" customFormat="1" ht="14.1" customHeight="1" x14ac:dyDescent="0.25">
      <c r="A127" s="7"/>
      <c r="B127" s="451"/>
      <c r="C127" s="81">
        <v>1</v>
      </c>
      <c r="D127" s="82" t="s">
        <v>150</v>
      </c>
      <c r="E127" s="50"/>
      <c r="F127" s="60"/>
      <c r="G127" s="97"/>
      <c r="H127" s="9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</row>
    <row r="128" spans="1:154" s="15" customFormat="1" ht="14.1" customHeight="1" x14ac:dyDescent="0.25">
      <c r="A128" s="7"/>
      <c r="B128" s="451"/>
      <c r="C128" s="63">
        <v>1</v>
      </c>
      <c r="D128" s="100" t="s">
        <v>151</v>
      </c>
      <c r="E128" s="50"/>
      <c r="F128" s="99"/>
      <c r="G128" s="97"/>
      <c r="H128" s="9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</row>
    <row r="129" spans="1:154" s="15" customFormat="1" ht="14.1" customHeight="1" x14ac:dyDescent="0.25">
      <c r="A129" s="7"/>
      <c r="B129" s="451"/>
      <c r="C129" s="63">
        <v>2</v>
      </c>
      <c r="D129" s="100" t="s">
        <v>152</v>
      </c>
      <c r="E129" s="50"/>
      <c r="F129" s="122"/>
      <c r="G129" s="97"/>
      <c r="H129" s="9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</row>
    <row r="130" spans="1:154" s="15" customFormat="1" ht="14.1" customHeight="1" x14ac:dyDescent="0.25">
      <c r="A130" s="7"/>
      <c r="B130" s="451"/>
      <c r="C130" s="63">
        <v>3</v>
      </c>
      <c r="D130" s="100" t="s">
        <v>153</v>
      </c>
      <c r="E130" s="50"/>
      <c r="F130" s="122"/>
      <c r="G130" s="97"/>
      <c r="H130" s="9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</row>
    <row r="131" spans="1:154" s="15" customFormat="1" ht="14.1" customHeight="1" x14ac:dyDescent="0.25">
      <c r="A131" s="7"/>
      <c r="B131" s="451"/>
      <c r="C131" s="63">
        <v>4</v>
      </c>
      <c r="D131" s="100" t="s">
        <v>154</v>
      </c>
      <c r="E131" s="50"/>
      <c r="F131" s="122"/>
      <c r="G131" s="97"/>
      <c r="H131" s="9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</row>
    <row r="132" spans="1:154" s="15" customFormat="1" ht="14.1" customHeight="1" x14ac:dyDescent="0.25">
      <c r="A132" s="7"/>
      <c r="B132" s="451"/>
      <c r="C132" s="81">
        <v>2</v>
      </c>
      <c r="D132" s="82" t="s">
        <v>155</v>
      </c>
      <c r="E132" s="50"/>
      <c r="F132" s="123"/>
      <c r="G132" s="97"/>
      <c r="H132" s="9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</row>
    <row r="133" spans="1:154" s="15" customFormat="1" ht="14.1" customHeight="1" x14ac:dyDescent="0.25">
      <c r="A133" s="7"/>
      <c r="B133" s="451"/>
      <c r="C133" s="63">
        <v>5</v>
      </c>
      <c r="D133" s="100" t="s">
        <v>156</v>
      </c>
      <c r="E133" s="50"/>
      <c r="F133" s="122"/>
      <c r="G133" s="97"/>
      <c r="H133" s="9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</row>
    <row r="134" spans="1:154" s="15" customFormat="1" ht="14.1" customHeight="1" x14ac:dyDescent="0.25">
      <c r="A134" s="7"/>
      <c r="B134" s="451"/>
      <c r="C134" s="81">
        <v>3</v>
      </c>
      <c r="D134" s="82" t="s">
        <v>157</v>
      </c>
      <c r="E134" s="50"/>
      <c r="F134" s="123"/>
      <c r="G134" s="97"/>
      <c r="H134" s="9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</row>
    <row r="135" spans="1:154" s="15" customFormat="1" ht="14.1" customHeight="1" x14ac:dyDescent="0.25">
      <c r="A135" s="7"/>
      <c r="B135" s="452"/>
      <c r="C135" s="63">
        <v>6</v>
      </c>
      <c r="D135" s="100" t="s">
        <v>158</v>
      </c>
      <c r="E135" s="50"/>
      <c r="F135" s="122"/>
      <c r="G135" s="97"/>
      <c r="H135" s="9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</row>
    <row r="136" spans="1:154" s="15" customFormat="1" ht="14.1" customHeight="1" x14ac:dyDescent="0.25">
      <c r="A136" s="7"/>
      <c r="B136" s="113"/>
      <c r="C136" s="63"/>
      <c r="D136" s="92" t="s">
        <v>159</v>
      </c>
      <c r="E136" s="71"/>
      <c r="F136" s="83"/>
      <c r="G136" s="458" t="s">
        <v>160</v>
      </c>
      <c r="H136" s="459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</row>
    <row r="137" spans="1:154" s="15" customFormat="1" ht="14.1" customHeight="1" x14ac:dyDescent="0.25">
      <c r="A137" s="7"/>
      <c r="B137" s="119"/>
      <c r="C137" s="73"/>
      <c r="D137" s="124" t="s">
        <v>161</v>
      </c>
      <c r="E137" s="71"/>
      <c r="F137" s="101"/>
      <c r="G137" s="108"/>
      <c r="H137" s="109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</row>
    <row r="138" spans="1:154" s="39" customFormat="1" ht="21.9" customHeight="1" x14ac:dyDescent="0.25">
      <c r="A138" s="413">
        <v>6</v>
      </c>
      <c r="B138" s="445" t="s">
        <v>1608</v>
      </c>
      <c r="C138" s="446"/>
      <c r="D138" s="446"/>
      <c r="E138" s="446"/>
      <c r="F138" s="446"/>
      <c r="G138" s="446"/>
      <c r="H138" s="447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</row>
    <row r="139" spans="1:154" s="38" customFormat="1" ht="21.9" customHeight="1" x14ac:dyDescent="0.25">
      <c r="A139" s="37"/>
      <c r="B139" s="40"/>
      <c r="C139" s="448" t="s">
        <v>8</v>
      </c>
      <c r="D139" s="449"/>
      <c r="E139" s="41">
        <v>6409</v>
      </c>
      <c r="F139" s="42">
        <v>152.60300000000001</v>
      </c>
      <c r="G139" s="41">
        <v>7</v>
      </c>
      <c r="H139" s="44">
        <v>11</v>
      </c>
    </row>
    <row r="140" spans="1:154" s="28" customFormat="1" ht="21.9" customHeight="1" x14ac:dyDescent="0.25">
      <c r="A140" s="23"/>
      <c r="B140" s="467"/>
      <c r="C140" s="453" t="s">
        <v>1707</v>
      </c>
      <c r="D140" s="454"/>
      <c r="E140" s="94">
        <v>4347</v>
      </c>
      <c r="F140" s="95">
        <v>91.344999999999999</v>
      </c>
      <c r="G140" s="94">
        <v>4</v>
      </c>
      <c r="H140" s="96">
        <v>6</v>
      </c>
    </row>
    <row r="141" spans="1:154" s="2" customFormat="1" ht="14.1" customHeight="1" x14ac:dyDescent="0.25">
      <c r="A141" s="1"/>
      <c r="B141" s="468"/>
      <c r="C141" s="88">
        <v>1</v>
      </c>
      <c r="D141" s="57" t="s">
        <v>974</v>
      </c>
      <c r="E141" s="50"/>
      <c r="F141" s="60"/>
      <c r="G141" s="164"/>
      <c r="H141" s="165"/>
    </row>
    <row r="142" spans="1:154" s="2" customFormat="1" ht="14.1" customHeight="1" x14ac:dyDescent="0.25">
      <c r="A142" s="1"/>
      <c r="B142" s="468"/>
      <c r="C142" s="106">
        <v>1</v>
      </c>
      <c r="D142" s="100" t="s">
        <v>975</v>
      </c>
      <c r="E142" s="50"/>
      <c r="F142" s="60"/>
      <c r="G142" s="164"/>
      <c r="H142" s="165"/>
    </row>
    <row r="143" spans="1:154" s="2" customFormat="1" ht="14.1" customHeight="1" x14ac:dyDescent="0.25">
      <c r="A143" s="1"/>
      <c r="B143" s="468"/>
      <c r="C143" s="106">
        <v>2</v>
      </c>
      <c r="D143" s="100" t="s">
        <v>976</v>
      </c>
      <c r="E143" s="50"/>
      <c r="F143" s="51"/>
      <c r="G143" s="104"/>
      <c r="H143" s="105"/>
    </row>
    <row r="144" spans="1:154" s="2" customFormat="1" ht="14.1" customHeight="1" x14ac:dyDescent="0.25">
      <c r="A144" s="1"/>
      <c r="B144" s="468"/>
      <c r="C144" s="106">
        <v>3</v>
      </c>
      <c r="D144" s="100" t="s">
        <v>977</v>
      </c>
      <c r="E144" s="71"/>
      <c r="F144" s="51"/>
      <c r="G144" s="104"/>
      <c r="H144" s="105"/>
    </row>
    <row r="145" spans="1:215" s="2" customFormat="1" ht="14.1" customHeight="1" x14ac:dyDescent="0.25">
      <c r="A145" s="1"/>
      <c r="B145" s="468"/>
      <c r="C145" s="88">
        <v>2</v>
      </c>
      <c r="D145" s="57" t="s">
        <v>978</v>
      </c>
      <c r="E145" s="50"/>
      <c r="F145" s="51"/>
      <c r="G145" s="104"/>
      <c r="H145" s="105"/>
    </row>
    <row r="146" spans="1:215" s="2" customFormat="1" ht="14.1" customHeight="1" x14ac:dyDescent="0.25">
      <c r="A146" s="1"/>
      <c r="B146" s="468"/>
      <c r="C146" s="106">
        <v>4</v>
      </c>
      <c r="D146" s="100" t="s">
        <v>900</v>
      </c>
      <c r="E146" s="50"/>
      <c r="F146" s="51"/>
      <c r="G146" s="104"/>
      <c r="H146" s="105"/>
    </row>
    <row r="147" spans="1:215" s="2" customFormat="1" ht="14.1" customHeight="1" x14ac:dyDescent="0.25">
      <c r="A147" s="1"/>
      <c r="B147" s="468"/>
      <c r="C147" s="88">
        <v>3</v>
      </c>
      <c r="D147" s="57" t="s">
        <v>979</v>
      </c>
      <c r="E147" s="50"/>
      <c r="F147" s="51"/>
      <c r="G147" s="104"/>
      <c r="H147" s="105"/>
    </row>
    <row r="148" spans="1:215" s="2" customFormat="1" ht="14.1" customHeight="1" x14ac:dyDescent="0.25">
      <c r="A148" s="1"/>
      <c r="B148" s="468"/>
      <c r="C148" s="106">
        <v>5</v>
      </c>
      <c r="D148" s="100" t="s">
        <v>980</v>
      </c>
      <c r="E148" s="71"/>
      <c r="F148" s="51"/>
      <c r="G148" s="104"/>
      <c r="H148" s="105"/>
    </row>
    <row r="149" spans="1:215" s="2" customFormat="1" ht="14.1" customHeight="1" x14ac:dyDescent="0.25">
      <c r="A149" s="1"/>
      <c r="B149" s="468"/>
      <c r="C149" s="88">
        <v>4</v>
      </c>
      <c r="D149" s="57" t="s">
        <v>981</v>
      </c>
      <c r="E149" s="50"/>
      <c r="F149" s="51"/>
      <c r="G149" s="104"/>
      <c r="H149" s="105"/>
    </row>
    <row r="150" spans="1:215" s="2" customFormat="1" ht="14.1" customHeight="1" x14ac:dyDescent="0.25">
      <c r="A150" s="1"/>
      <c r="B150" s="469"/>
      <c r="C150" s="106">
        <v>6</v>
      </c>
      <c r="D150" s="100" t="s">
        <v>982</v>
      </c>
      <c r="E150" s="50"/>
      <c r="F150" s="51"/>
      <c r="G150" s="104"/>
      <c r="H150" s="105"/>
    </row>
    <row r="151" spans="1:215" s="2" customFormat="1" ht="14.1" customHeight="1" x14ac:dyDescent="0.25">
      <c r="A151" s="1"/>
      <c r="B151" s="252"/>
      <c r="C151" s="106"/>
      <c r="D151" s="67" t="s">
        <v>983</v>
      </c>
      <c r="E151" s="50"/>
      <c r="F151" s="51"/>
      <c r="G151" s="219"/>
      <c r="H151" s="62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</row>
    <row r="152" spans="1:215" s="2" customFormat="1" ht="14.1" customHeight="1" x14ac:dyDescent="0.25">
      <c r="A152" s="1"/>
      <c r="B152" s="252"/>
      <c r="C152" s="106"/>
      <c r="D152" s="100" t="s">
        <v>984</v>
      </c>
      <c r="E152" s="50"/>
      <c r="F152" s="51"/>
      <c r="G152" s="219"/>
      <c r="H152" s="62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</row>
    <row r="153" spans="1:215" s="2" customFormat="1" ht="14.1" customHeight="1" x14ac:dyDescent="0.25">
      <c r="A153" s="1"/>
      <c r="B153" s="252"/>
      <c r="C153" s="106"/>
      <c r="D153" s="100" t="s">
        <v>985</v>
      </c>
      <c r="E153" s="50"/>
      <c r="F153" s="51"/>
      <c r="G153" s="219"/>
      <c r="H153" s="62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</row>
    <row r="154" spans="1:215" s="2" customFormat="1" ht="14.1" customHeight="1" x14ac:dyDescent="0.25">
      <c r="A154" s="1"/>
      <c r="B154" s="252"/>
      <c r="C154" s="106"/>
      <c r="D154" s="100" t="s">
        <v>986</v>
      </c>
      <c r="E154" s="50"/>
      <c r="F154" s="51"/>
      <c r="G154" s="219"/>
      <c r="H154" s="62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</row>
    <row r="155" spans="1:215" s="2" customFormat="1" ht="14.1" customHeight="1" x14ac:dyDescent="0.25">
      <c r="A155" s="1"/>
      <c r="B155" s="252"/>
      <c r="C155" s="106"/>
      <c r="D155" s="67" t="s">
        <v>987</v>
      </c>
      <c r="E155" s="50"/>
      <c r="F155" s="51"/>
      <c r="G155" s="219"/>
      <c r="H155" s="62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</row>
    <row r="156" spans="1:215" s="2" customFormat="1" ht="14.1" customHeight="1" x14ac:dyDescent="0.25">
      <c r="A156" s="1"/>
      <c r="B156" s="252"/>
      <c r="C156" s="106"/>
      <c r="D156" s="100" t="s">
        <v>988</v>
      </c>
      <c r="E156" s="50"/>
      <c r="F156" s="51"/>
      <c r="G156" s="219"/>
      <c r="H156" s="62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</row>
    <row r="157" spans="1:215" ht="14.1" customHeight="1" x14ac:dyDescent="0.25">
      <c r="B157" s="159"/>
      <c r="C157" s="106"/>
      <c r="D157" s="67" t="s">
        <v>989</v>
      </c>
      <c r="E157" s="50"/>
      <c r="F157" s="51"/>
      <c r="G157" s="470" t="s">
        <v>883</v>
      </c>
      <c r="H157" s="471"/>
      <c r="I157" s="3"/>
      <c r="J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</row>
    <row r="158" spans="1:215" ht="14.1" customHeight="1" x14ac:dyDescent="0.25">
      <c r="B158" s="159"/>
      <c r="C158" s="106"/>
      <c r="D158" s="100" t="s">
        <v>990</v>
      </c>
      <c r="E158" s="50"/>
      <c r="F158" s="51"/>
      <c r="G158" s="69"/>
      <c r="H158" s="70"/>
      <c r="I158" s="3"/>
      <c r="J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</row>
    <row r="159" spans="1:215" s="39" customFormat="1" ht="21.9" customHeight="1" x14ac:dyDescent="0.25">
      <c r="A159" s="413">
        <v>7</v>
      </c>
      <c r="B159" s="445" t="s">
        <v>1583</v>
      </c>
      <c r="C159" s="446"/>
      <c r="D159" s="446"/>
      <c r="E159" s="446"/>
      <c r="F159" s="446"/>
      <c r="G159" s="446"/>
      <c r="H159" s="447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</row>
    <row r="160" spans="1:215" s="38" customFormat="1" ht="21.9" customHeight="1" x14ac:dyDescent="0.25">
      <c r="A160" s="37"/>
      <c r="B160" s="40"/>
      <c r="C160" s="448" t="s">
        <v>8</v>
      </c>
      <c r="D160" s="449"/>
      <c r="E160" s="41">
        <v>29386</v>
      </c>
      <c r="F160" s="42">
        <v>411.75600000000003</v>
      </c>
      <c r="G160" s="41">
        <v>19</v>
      </c>
      <c r="H160" s="44">
        <v>26</v>
      </c>
    </row>
    <row r="161" spans="1:154" s="28" customFormat="1" ht="21.9" customHeight="1" x14ac:dyDescent="0.25">
      <c r="A161" s="23"/>
      <c r="B161" s="450"/>
      <c r="C161" s="453" t="s">
        <v>1707</v>
      </c>
      <c r="D161" s="454"/>
      <c r="E161" s="94">
        <v>17422</v>
      </c>
      <c r="F161" s="95">
        <v>146.77600000000001</v>
      </c>
      <c r="G161" s="94">
        <v>8</v>
      </c>
      <c r="H161" s="96">
        <v>9</v>
      </c>
    </row>
    <row r="162" spans="1:154" s="15" customFormat="1" ht="14.1" customHeight="1" x14ac:dyDescent="0.25">
      <c r="A162" s="7"/>
      <c r="B162" s="451"/>
      <c r="C162" s="81">
        <v>1</v>
      </c>
      <c r="D162" s="81" t="s">
        <v>96</v>
      </c>
      <c r="E162" s="50"/>
      <c r="F162" s="60"/>
      <c r="G162" s="97"/>
      <c r="H162" s="9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</row>
    <row r="163" spans="1:154" s="15" customFormat="1" ht="14.1" customHeight="1" x14ac:dyDescent="0.25">
      <c r="A163" s="7"/>
      <c r="B163" s="451"/>
      <c r="C163" s="63">
        <v>1</v>
      </c>
      <c r="D163" s="54" t="s">
        <v>97</v>
      </c>
      <c r="E163" s="50"/>
      <c r="F163" s="99"/>
      <c r="G163" s="97"/>
      <c r="H163" s="9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</row>
    <row r="164" spans="1:154" s="15" customFormat="1" ht="14.1" customHeight="1" x14ac:dyDescent="0.25">
      <c r="A164" s="7"/>
      <c r="B164" s="451"/>
      <c r="C164" s="81">
        <v>2</v>
      </c>
      <c r="D164" s="82" t="s">
        <v>98</v>
      </c>
      <c r="E164" s="50"/>
      <c r="F164" s="60"/>
      <c r="G164" s="97"/>
      <c r="H164" s="9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</row>
    <row r="165" spans="1:154" s="15" customFormat="1" ht="14.1" customHeight="1" x14ac:dyDescent="0.25">
      <c r="A165" s="7"/>
      <c r="B165" s="451"/>
      <c r="C165" s="63">
        <v>2</v>
      </c>
      <c r="D165" s="100" t="s">
        <v>99</v>
      </c>
      <c r="E165" s="50"/>
      <c r="F165" s="99"/>
      <c r="G165" s="97"/>
      <c r="H165" s="9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</row>
    <row r="166" spans="1:154" s="15" customFormat="1" ht="14.1" customHeight="1" x14ac:dyDescent="0.25">
      <c r="A166" s="7"/>
      <c r="B166" s="451"/>
      <c r="C166" s="81">
        <v>3</v>
      </c>
      <c r="D166" s="82" t="s">
        <v>100</v>
      </c>
      <c r="E166" s="50"/>
      <c r="F166" s="60"/>
      <c r="G166" s="97"/>
      <c r="H166" s="9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</row>
    <row r="167" spans="1:154" s="15" customFormat="1" ht="14.1" customHeight="1" x14ac:dyDescent="0.25">
      <c r="A167" s="7"/>
      <c r="B167" s="451"/>
      <c r="C167" s="63">
        <v>3</v>
      </c>
      <c r="D167" s="100" t="s">
        <v>101</v>
      </c>
      <c r="E167" s="50"/>
      <c r="F167" s="99"/>
      <c r="G167" s="97"/>
      <c r="H167" s="9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</row>
    <row r="168" spans="1:154" s="15" customFormat="1" ht="14.1" customHeight="1" x14ac:dyDescent="0.25">
      <c r="A168" s="7"/>
      <c r="B168" s="451"/>
      <c r="C168" s="81">
        <v>4</v>
      </c>
      <c r="D168" s="82" t="s">
        <v>102</v>
      </c>
      <c r="E168" s="50"/>
      <c r="F168" s="60"/>
      <c r="G168" s="97"/>
      <c r="H168" s="9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</row>
    <row r="169" spans="1:154" s="15" customFormat="1" ht="14.1" customHeight="1" x14ac:dyDescent="0.25">
      <c r="A169" s="7"/>
      <c r="B169" s="451"/>
      <c r="C169" s="63">
        <v>4</v>
      </c>
      <c r="D169" s="100" t="s">
        <v>103</v>
      </c>
      <c r="E169" s="50"/>
      <c r="F169" s="99"/>
      <c r="G169" s="97"/>
      <c r="H169" s="9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</row>
    <row r="170" spans="1:154" s="15" customFormat="1" ht="14.1" customHeight="1" x14ac:dyDescent="0.25">
      <c r="A170" s="7"/>
      <c r="B170" s="451"/>
      <c r="C170" s="81">
        <v>5</v>
      </c>
      <c r="D170" s="82" t="s">
        <v>104</v>
      </c>
      <c r="E170" s="50"/>
      <c r="F170" s="60"/>
      <c r="G170" s="97"/>
      <c r="H170" s="9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</row>
    <row r="171" spans="1:154" s="15" customFormat="1" ht="14.1" customHeight="1" x14ac:dyDescent="0.25">
      <c r="A171" s="7"/>
      <c r="B171" s="451"/>
      <c r="C171" s="63">
        <v>5</v>
      </c>
      <c r="D171" s="100" t="s">
        <v>105</v>
      </c>
      <c r="E171" s="50"/>
      <c r="F171" s="99"/>
      <c r="G171" s="97"/>
      <c r="H171" s="9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</row>
    <row r="172" spans="1:154" s="15" customFormat="1" ht="14.1" customHeight="1" x14ac:dyDescent="0.25">
      <c r="A172" s="7"/>
      <c r="B172" s="451"/>
      <c r="C172" s="63">
        <v>6</v>
      </c>
      <c r="D172" s="100" t="s">
        <v>106</v>
      </c>
      <c r="E172" s="50"/>
      <c r="F172" s="99"/>
      <c r="G172" s="97"/>
      <c r="H172" s="9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</row>
    <row r="173" spans="1:154" s="15" customFormat="1" ht="14.1" customHeight="1" x14ac:dyDescent="0.25">
      <c r="A173" s="7"/>
      <c r="B173" s="451"/>
      <c r="C173" s="81">
        <v>6</v>
      </c>
      <c r="D173" s="82" t="s">
        <v>107</v>
      </c>
      <c r="E173" s="50"/>
      <c r="F173" s="60"/>
      <c r="G173" s="97"/>
      <c r="H173" s="9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</row>
    <row r="174" spans="1:154" s="15" customFormat="1" ht="14.1" customHeight="1" x14ac:dyDescent="0.25">
      <c r="A174" s="7"/>
      <c r="B174" s="451"/>
      <c r="C174" s="63">
        <v>7</v>
      </c>
      <c r="D174" s="100" t="s">
        <v>108</v>
      </c>
      <c r="E174" s="50"/>
      <c r="F174" s="99"/>
      <c r="G174" s="97"/>
      <c r="H174" s="9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</row>
    <row r="175" spans="1:154" s="15" customFormat="1" ht="14.1" customHeight="1" x14ac:dyDescent="0.25">
      <c r="A175" s="7"/>
      <c r="B175" s="451"/>
      <c r="C175" s="81">
        <v>7</v>
      </c>
      <c r="D175" s="82" t="s">
        <v>109</v>
      </c>
      <c r="E175" s="50"/>
      <c r="F175" s="60"/>
      <c r="G175" s="97"/>
      <c r="H175" s="9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</row>
    <row r="176" spans="1:154" s="15" customFormat="1" ht="14.1" customHeight="1" x14ac:dyDescent="0.25">
      <c r="A176" s="7"/>
      <c r="B176" s="451"/>
      <c r="C176" s="63">
        <v>8</v>
      </c>
      <c r="D176" s="100" t="s">
        <v>110</v>
      </c>
      <c r="E176" s="50"/>
      <c r="F176" s="99"/>
      <c r="G176" s="97"/>
      <c r="H176" s="9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</row>
    <row r="177" spans="1:154" s="15" customFormat="1" ht="14.1" customHeight="1" x14ac:dyDescent="0.25">
      <c r="A177" s="7"/>
      <c r="B177" s="451"/>
      <c r="C177" s="81">
        <v>8</v>
      </c>
      <c r="D177" s="82" t="s">
        <v>111</v>
      </c>
      <c r="E177" s="50"/>
      <c r="F177" s="60"/>
      <c r="G177" s="97"/>
      <c r="H177" s="9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</row>
    <row r="178" spans="1:154" s="15" customFormat="1" ht="14.1" customHeight="1" x14ac:dyDescent="0.25">
      <c r="A178" s="7"/>
      <c r="B178" s="452"/>
      <c r="C178" s="63">
        <v>9</v>
      </c>
      <c r="D178" s="100" t="s">
        <v>112</v>
      </c>
      <c r="E178" s="50"/>
      <c r="F178" s="101"/>
      <c r="G178" s="97"/>
      <c r="H178" s="9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</row>
    <row r="179" spans="1:154" s="15" customFormat="1" ht="21.9" customHeight="1" x14ac:dyDescent="0.25">
      <c r="A179" s="7"/>
      <c r="B179" s="463"/>
      <c r="C179" s="466" t="s">
        <v>113</v>
      </c>
      <c r="D179" s="466"/>
      <c r="E179" s="45">
        <v>2607</v>
      </c>
      <c r="F179" s="46">
        <v>56.84</v>
      </c>
      <c r="G179" s="45">
        <v>3</v>
      </c>
      <c r="H179" s="102">
        <v>5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</row>
    <row r="180" spans="1:154" s="15" customFormat="1" ht="14.1" customHeight="1" x14ac:dyDescent="0.25">
      <c r="A180" s="7"/>
      <c r="B180" s="464"/>
      <c r="C180" s="103">
        <v>1</v>
      </c>
      <c r="D180" s="82" t="s">
        <v>114</v>
      </c>
      <c r="E180" s="50"/>
      <c r="F180" s="60"/>
      <c r="G180" s="104"/>
      <c r="H180" s="10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</row>
    <row r="181" spans="1:154" s="15" customFormat="1" ht="14.1" customHeight="1" x14ac:dyDescent="0.25">
      <c r="A181" s="7"/>
      <c r="B181" s="464"/>
      <c r="C181" s="106">
        <v>1</v>
      </c>
      <c r="D181" s="100" t="s">
        <v>115</v>
      </c>
      <c r="E181" s="50"/>
      <c r="F181" s="60"/>
      <c r="G181" s="104"/>
      <c r="H181" s="10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</row>
    <row r="182" spans="1:154" s="15" customFormat="1" ht="14.1" customHeight="1" x14ac:dyDescent="0.25">
      <c r="A182" s="7"/>
      <c r="B182" s="464"/>
      <c r="C182" s="106">
        <v>2</v>
      </c>
      <c r="D182" s="100" t="s">
        <v>116</v>
      </c>
      <c r="E182" s="50"/>
      <c r="F182" s="60"/>
      <c r="G182" s="104"/>
      <c r="H182" s="10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</row>
    <row r="183" spans="1:154" s="15" customFormat="1" ht="14.1" customHeight="1" x14ac:dyDescent="0.25">
      <c r="A183" s="7"/>
      <c r="B183" s="464"/>
      <c r="C183" s="103">
        <v>2</v>
      </c>
      <c r="D183" s="82" t="s">
        <v>117</v>
      </c>
      <c r="E183" s="50"/>
      <c r="F183" s="60"/>
      <c r="G183" s="104"/>
      <c r="H183" s="10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</row>
    <row r="184" spans="1:154" s="15" customFormat="1" ht="14.1" customHeight="1" x14ac:dyDescent="0.25">
      <c r="A184" s="7"/>
      <c r="B184" s="464"/>
      <c r="C184" s="106">
        <v>3</v>
      </c>
      <c r="D184" s="100" t="s">
        <v>118</v>
      </c>
      <c r="E184" s="50"/>
      <c r="F184" s="60"/>
      <c r="G184" s="104"/>
      <c r="H184" s="10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</row>
    <row r="185" spans="1:154" s="15" customFormat="1" ht="14.1" customHeight="1" x14ac:dyDescent="0.25">
      <c r="A185" s="7"/>
      <c r="B185" s="464"/>
      <c r="C185" s="103">
        <v>3</v>
      </c>
      <c r="D185" s="82" t="s">
        <v>119</v>
      </c>
      <c r="E185" s="50"/>
      <c r="F185" s="60"/>
      <c r="G185" s="104"/>
      <c r="H185" s="10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</row>
    <row r="186" spans="1:154" s="15" customFormat="1" ht="14.1" customHeight="1" x14ac:dyDescent="0.25">
      <c r="A186" s="7"/>
      <c r="B186" s="464"/>
      <c r="C186" s="106">
        <v>4</v>
      </c>
      <c r="D186" s="100" t="s">
        <v>120</v>
      </c>
      <c r="E186" s="50"/>
      <c r="F186" s="60"/>
      <c r="G186" s="104"/>
      <c r="H186" s="10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</row>
    <row r="187" spans="1:154" s="15" customFormat="1" ht="14.1" customHeight="1" x14ac:dyDescent="0.25">
      <c r="A187" s="7"/>
      <c r="B187" s="465"/>
      <c r="C187" s="106">
        <v>5</v>
      </c>
      <c r="D187" s="100" t="s">
        <v>121</v>
      </c>
      <c r="E187" s="50"/>
      <c r="F187" s="60"/>
      <c r="G187" s="104"/>
      <c r="H187" s="10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</row>
    <row r="188" spans="1:154" s="15" customFormat="1" ht="14.1" customHeight="1" x14ac:dyDescent="0.25">
      <c r="A188" s="7"/>
      <c r="B188" s="107"/>
      <c r="C188" s="89"/>
      <c r="D188" s="67" t="s">
        <v>122</v>
      </c>
      <c r="E188" s="50"/>
      <c r="F188" s="60"/>
      <c r="G188" s="108"/>
      <c r="H188" s="109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</row>
    <row r="189" spans="1:154" s="15" customFormat="1" ht="14.1" customHeight="1" x14ac:dyDescent="0.25">
      <c r="A189" s="7"/>
      <c r="B189" s="107"/>
      <c r="C189" s="89"/>
      <c r="D189" s="100" t="s">
        <v>123</v>
      </c>
      <c r="E189" s="50"/>
      <c r="F189" s="60"/>
      <c r="G189" s="108"/>
      <c r="H189" s="109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</row>
    <row r="190" spans="1:154" s="15" customFormat="1" ht="14.1" customHeight="1" x14ac:dyDescent="0.25">
      <c r="A190" s="7"/>
      <c r="B190" s="107"/>
      <c r="C190" s="89"/>
      <c r="D190" s="67" t="s">
        <v>124</v>
      </c>
      <c r="E190" s="50"/>
      <c r="F190" s="60"/>
      <c r="G190" s="108"/>
      <c r="H190" s="109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</row>
    <row r="191" spans="1:154" s="15" customFormat="1" ht="14.1" customHeight="1" x14ac:dyDescent="0.25">
      <c r="A191" s="7"/>
      <c r="B191" s="107"/>
      <c r="C191" s="89"/>
      <c r="D191" s="100" t="s">
        <v>125</v>
      </c>
      <c r="E191" s="50"/>
      <c r="F191" s="60"/>
      <c r="G191" s="108"/>
      <c r="H191" s="109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</row>
    <row r="192" spans="1:154" s="15" customFormat="1" ht="14.1" customHeight="1" x14ac:dyDescent="0.25">
      <c r="A192" s="7"/>
      <c r="B192" s="107"/>
      <c r="C192" s="89"/>
      <c r="D192" s="67" t="s">
        <v>126</v>
      </c>
      <c r="E192" s="50"/>
      <c r="F192" s="60"/>
      <c r="G192" s="108"/>
      <c r="H192" s="109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</row>
    <row r="193" spans="1:154" s="15" customFormat="1" ht="14.1" customHeight="1" x14ac:dyDescent="0.25">
      <c r="A193" s="7"/>
      <c r="B193" s="107"/>
      <c r="C193" s="89"/>
      <c r="D193" s="100" t="s">
        <v>127</v>
      </c>
      <c r="E193" s="50"/>
      <c r="F193" s="60"/>
      <c r="G193" s="108"/>
      <c r="H193" s="109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</row>
    <row r="194" spans="1:154" s="15" customFormat="1" ht="14.1" customHeight="1" x14ac:dyDescent="0.25">
      <c r="A194" s="7"/>
      <c r="B194" s="107"/>
      <c r="C194" s="89"/>
      <c r="D194" s="67" t="s">
        <v>128</v>
      </c>
      <c r="E194" s="50"/>
      <c r="F194" s="60"/>
      <c r="G194" s="108"/>
      <c r="H194" s="109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</row>
    <row r="195" spans="1:154" s="15" customFormat="1" ht="14.1" customHeight="1" x14ac:dyDescent="0.25">
      <c r="A195" s="7"/>
      <c r="B195" s="107"/>
      <c r="C195" s="89"/>
      <c r="D195" s="100" t="s">
        <v>129</v>
      </c>
      <c r="E195" s="50"/>
      <c r="F195" s="60"/>
      <c r="G195" s="108"/>
      <c r="H195" s="109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</row>
    <row r="196" spans="1:154" s="15" customFormat="1" ht="14.1" customHeight="1" x14ac:dyDescent="0.25">
      <c r="A196" s="7"/>
      <c r="B196" s="107"/>
      <c r="C196" s="89"/>
      <c r="D196" s="59" t="s">
        <v>130</v>
      </c>
      <c r="E196" s="50"/>
      <c r="F196" s="60"/>
      <c r="G196" s="108"/>
      <c r="H196" s="109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</row>
    <row r="197" spans="1:154" s="15" customFormat="1" ht="14.1" customHeight="1" x14ac:dyDescent="0.25">
      <c r="A197" s="7"/>
      <c r="B197" s="107"/>
      <c r="C197" s="89"/>
      <c r="D197" s="100" t="s">
        <v>131</v>
      </c>
      <c r="E197" s="50"/>
      <c r="F197" s="60"/>
      <c r="G197" s="108"/>
      <c r="H197" s="109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</row>
    <row r="198" spans="1:154" s="15" customFormat="1" ht="14.1" customHeight="1" x14ac:dyDescent="0.25">
      <c r="A198" s="7"/>
      <c r="B198" s="107"/>
      <c r="C198" s="89"/>
      <c r="D198" s="100" t="s">
        <v>132</v>
      </c>
      <c r="E198" s="50"/>
      <c r="F198" s="60"/>
      <c r="G198" s="108"/>
      <c r="H198" s="109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</row>
    <row r="199" spans="1:154" s="15" customFormat="1" ht="14.1" customHeight="1" x14ac:dyDescent="0.25">
      <c r="A199" s="7"/>
      <c r="B199" s="107"/>
      <c r="C199" s="89"/>
      <c r="D199" s="100" t="s">
        <v>133</v>
      </c>
      <c r="E199" s="50"/>
      <c r="F199" s="60"/>
      <c r="G199" s="108"/>
      <c r="H199" s="109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</row>
    <row r="200" spans="1:154" s="15" customFormat="1" ht="14.1" customHeight="1" x14ac:dyDescent="0.25">
      <c r="A200" s="7"/>
      <c r="B200" s="107"/>
      <c r="C200" s="89"/>
      <c r="D200" s="67" t="s">
        <v>134</v>
      </c>
      <c r="E200" s="50"/>
      <c r="F200" s="60"/>
      <c r="G200" s="108"/>
      <c r="H200" s="109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</row>
    <row r="201" spans="1:154" s="15" customFormat="1" ht="14.1" customHeight="1" x14ac:dyDescent="0.25">
      <c r="A201" s="7"/>
      <c r="B201" s="107"/>
      <c r="C201" s="89"/>
      <c r="D201" s="100" t="s">
        <v>135</v>
      </c>
      <c r="E201" s="50"/>
      <c r="F201" s="60"/>
      <c r="G201" s="108"/>
      <c r="H201" s="109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</row>
    <row r="202" spans="1:154" s="15" customFormat="1" ht="14.1" customHeight="1" x14ac:dyDescent="0.25">
      <c r="A202" s="7"/>
      <c r="B202" s="107"/>
      <c r="C202" s="89"/>
      <c r="D202" s="67" t="s">
        <v>136</v>
      </c>
      <c r="E202" s="50"/>
      <c r="F202" s="60"/>
      <c r="G202" s="108"/>
      <c r="H202" s="109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</row>
    <row r="203" spans="1:154" s="15" customFormat="1" ht="14.1" customHeight="1" x14ac:dyDescent="0.25">
      <c r="A203" s="7"/>
      <c r="B203" s="107"/>
      <c r="C203" s="89"/>
      <c r="D203" s="100" t="s">
        <v>137</v>
      </c>
      <c r="E203" s="50"/>
      <c r="F203" s="60"/>
      <c r="G203" s="108"/>
      <c r="H203" s="109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</row>
    <row r="204" spans="1:154" s="15" customFormat="1" ht="14.1" customHeight="1" x14ac:dyDescent="0.25">
      <c r="A204" s="7"/>
      <c r="B204" s="107"/>
      <c r="C204" s="89"/>
      <c r="D204" s="100" t="s">
        <v>138</v>
      </c>
      <c r="E204" s="50"/>
      <c r="F204" s="60"/>
      <c r="G204" s="108"/>
      <c r="H204" s="109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</row>
    <row r="205" spans="1:154" s="15" customFormat="1" ht="14.1" customHeight="1" x14ac:dyDescent="0.25">
      <c r="A205" s="7"/>
      <c r="B205" s="107"/>
      <c r="C205" s="89"/>
      <c r="D205" s="67" t="s">
        <v>139</v>
      </c>
      <c r="E205" s="50"/>
      <c r="F205" s="60"/>
      <c r="G205" s="108"/>
      <c r="H205" s="109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</row>
    <row r="206" spans="1:154" s="15" customFormat="1" ht="14.1" customHeight="1" x14ac:dyDescent="0.25">
      <c r="A206" s="7"/>
      <c r="B206" s="107"/>
      <c r="C206" s="89"/>
      <c r="D206" s="100" t="s">
        <v>140</v>
      </c>
      <c r="E206" s="50"/>
      <c r="F206" s="60"/>
      <c r="G206" s="108"/>
      <c r="H206" s="109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</row>
    <row r="207" spans="1:154" s="15" customFormat="1" ht="14.1" customHeight="1" x14ac:dyDescent="0.25">
      <c r="A207" s="7"/>
      <c r="B207" s="110"/>
      <c r="C207" s="111"/>
      <c r="D207" s="112" t="s">
        <v>141</v>
      </c>
      <c r="E207" s="50"/>
      <c r="F207" s="60"/>
      <c r="G207" s="108"/>
      <c r="H207" s="109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</row>
    <row r="208" spans="1:154" s="39" customFormat="1" ht="21.9" customHeight="1" x14ac:dyDescent="0.25">
      <c r="A208" s="413">
        <v>8</v>
      </c>
      <c r="B208" s="445" t="s">
        <v>1587</v>
      </c>
      <c r="C208" s="446"/>
      <c r="D208" s="446"/>
      <c r="E208" s="446"/>
      <c r="F208" s="446"/>
      <c r="G208" s="446"/>
      <c r="H208" s="447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</row>
    <row r="209" spans="1:215" s="38" customFormat="1" ht="21.9" customHeight="1" x14ac:dyDescent="0.25">
      <c r="A209" s="37"/>
      <c r="B209" s="40"/>
      <c r="C209" s="448" t="s">
        <v>8</v>
      </c>
      <c r="D209" s="449"/>
      <c r="E209" s="41">
        <v>38181</v>
      </c>
      <c r="F209" s="42">
        <v>523.26</v>
      </c>
      <c r="G209" s="41">
        <v>24</v>
      </c>
      <c r="H209" s="44">
        <v>37</v>
      </c>
    </row>
    <row r="210" spans="1:215" ht="14.1" customHeight="1" x14ac:dyDescent="0.25">
      <c r="B210" s="305"/>
      <c r="C210" s="89"/>
      <c r="D210" s="143" t="s">
        <v>216</v>
      </c>
      <c r="E210" s="71"/>
      <c r="F210" s="51"/>
      <c r="G210" s="69"/>
      <c r="H210" s="70"/>
    </row>
    <row r="211" spans="1:215" s="2" customFormat="1" ht="14.1" customHeight="1" x14ac:dyDescent="0.25">
      <c r="A211" s="1"/>
      <c r="B211" s="305"/>
      <c r="C211" s="89">
        <v>1</v>
      </c>
      <c r="D211" s="144" t="s">
        <v>217</v>
      </c>
      <c r="E211" s="71"/>
      <c r="F211" s="51"/>
      <c r="G211" s="69"/>
      <c r="H211" s="70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</row>
    <row r="212" spans="1:215" s="2" customFormat="1" ht="14.1" customHeight="1" x14ac:dyDescent="0.25">
      <c r="A212" s="1"/>
      <c r="B212" s="305"/>
      <c r="C212" s="89"/>
      <c r="D212" s="92" t="s">
        <v>218</v>
      </c>
      <c r="E212" s="50"/>
      <c r="F212" s="51"/>
      <c r="G212" s="69"/>
      <c r="H212" s="70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</row>
    <row r="213" spans="1:215" s="2" customFormat="1" ht="14.1" customHeight="1" x14ac:dyDescent="0.25">
      <c r="A213" s="1"/>
      <c r="B213" s="305"/>
      <c r="C213" s="89">
        <v>2</v>
      </c>
      <c r="D213" s="93" t="s">
        <v>219</v>
      </c>
      <c r="E213" s="50"/>
      <c r="F213" s="51"/>
      <c r="G213" s="69"/>
      <c r="H213" s="70"/>
    </row>
    <row r="214" spans="1:215" s="2" customFormat="1" ht="14.1" customHeight="1" x14ac:dyDescent="0.25">
      <c r="A214" s="1"/>
      <c r="B214" s="305"/>
      <c r="C214" s="89"/>
      <c r="D214" s="92" t="s">
        <v>220</v>
      </c>
      <c r="E214" s="50"/>
      <c r="F214" s="51"/>
      <c r="G214" s="69"/>
      <c r="H214" s="70"/>
    </row>
    <row r="215" spans="1:215" s="2" customFormat="1" ht="14.1" customHeight="1" x14ac:dyDescent="0.25">
      <c r="A215" s="1"/>
      <c r="B215" s="305"/>
      <c r="C215" s="89">
        <v>3</v>
      </c>
      <c r="D215" s="93" t="s">
        <v>221</v>
      </c>
      <c r="E215" s="50"/>
      <c r="F215" s="51"/>
      <c r="G215" s="69"/>
      <c r="H215" s="70"/>
    </row>
    <row r="216" spans="1:215" s="2" customFormat="1" ht="14.1" customHeight="1" x14ac:dyDescent="0.25">
      <c r="A216" s="1"/>
      <c r="B216" s="305"/>
      <c r="C216" s="89"/>
      <c r="D216" s="92" t="s">
        <v>222</v>
      </c>
      <c r="E216" s="50"/>
      <c r="F216" s="51"/>
      <c r="G216" s="69"/>
      <c r="H216" s="70"/>
    </row>
    <row r="217" spans="1:215" s="2" customFormat="1" ht="14.1" customHeight="1" x14ac:dyDescent="0.25">
      <c r="A217" s="1"/>
      <c r="B217" s="305"/>
      <c r="C217" s="89">
        <v>4</v>
      </c>
      <c r="D217" s="93" t="s">
        <v>223</v>
      </c>
      <c r="E217" s="50"/>
      <c r="F217" s="51"/>
      <c r="G217" s="69"/>
      <c r="H217" s="70"/>
    </row>
    <row r="218" spans="1:215" s="2" customFormat="1" ht="14.1" customHeight="1" x14ac:dyDescent="0.25">
      <c r="A218" s="1"/>
      <c r="B218" s="305"/>
      <c r="C218" s="89">
        <v>5</v>
      </c>
      <c r="D218" s="93" t="s">
        <v>224</v>
      </c>
      <c r="E218" s="50"/>
      <c r="F218" s="51"/>
      <c r="G218" s="69"/>
      <c r="H218" s="70"/>
    </row>
    <row r="219" spans="1:215" s="2" customFormat="1" ht="14.1" customHeight="1" x14ac:dyDescent="0.25">
      <c r="A219" s="1"/>
      <c r="B219" s="305"/>
      <c r="C219" s="89"/>
      <c r="D219" s="92" t="s">
        <v>225</v>
      </c>
      <c r="E219" s="50"/>
      <c r="F219" s="51"/>
      <c r="G219" s="69"/>
      <c r="H219" s="70"/>
    </row>
    <row r="220" spans="1:215" s="2" customFormat="1" ht="14.1" customHeight="1" x14ac:dyDescent="0.25">
      <c r="A220" s="1"/>
      <c r="B220" s="305"/>
      <c r="C220" s="89">
        <v>6</v>
      </c>
      <c r="D220" s="93" t="s">
        <v>226</v>
      </c>
      <c r="E220" s="50"/>
      <c r="F220" s="51"/>
      <c r="G220" s="69"/>
      <c r="H220" s="70"/>
    </row>
    <row r="221" spans="1:215" s="2" customFormat="1" ht="14.1" customHeight="1" x14ac:dyDescent="0.25">
      <c r="A221" s="1"/>
      <c r="B221" s="305"/>
      <c r="C221" s="89"/>
      <c r="D221" s="92" t="s">
        <v>227</v>
      </c>
      <c r="E221" s="50"/>
      <c r="F221" s="51"/>
      <c r="G221" s="69"/>
      <c r="H221" s="70"/>
    </row>
    <row r="222" spans="1:215" s="2" customFormat="1" ht="14.1" customHeight="1" x14ac:dyDescent="0.25">
      <c r="A222" s="1"/>
      <c r="B222" s="305"/>
      <c r="C222" s="89">
        <v>7</v>
      </c>
      <c r="D222" s="93" t="s">
        <v>228</v>
      </c>
      <c r="E222" s="50"/>
      <c r="F222" s="51"/>
      <c r="G222" s="69"/>
      <c r="H222" s="70"/>
    </row>
    <row r="223" spans="1:215" s="2" customFormat="1" ht="14.1" customHeight="1" x14ac:dyDescent="0.25">
      <c r="A223" s="1"/>
      <c r="B223" s="305"/>
      <c r="C223" s="89">
        <v>8</v>
      </c>
      <c r="D223" s="93" t="s">
        <v>229</v>
      </c>
      <c r="E223" s="50"/>
      <c r="F223" s="51"/>
      <c r="G223" s="69"/>
      <c r="H223" s="70"/>
    </row>
    <row r="224" spans="1:215" s="2" customFormat="1" ht="14.1" customHeight="1" x14ac:dyDescent="0.25">
      <c r="A224" s="1"/>
      <c r="B224" s="305"/>
      <c r="C224" s="89"/>
      <c r="D224" s="92" t="s">
        <v>230</v>
      </c>
      <c r="E224" s="50"/>
      <c r="F224" s="51"/>
      <c r="G224" s="69"/>
      <c r="H224" s="70"/>
    </row>
    <row r="225" spans="1:8" s="2" customFormat="1" ht="14.1" customHeight="1" x14ac:dyDescent="0.25">
      <c r="A225" s="1"/>
      <c r="B225" s="305"/>
      <c r="C225" s="89">
        <v>9</v>
      </c>
      <c r="D225" s="93" t="s">
        <v>231</v>
      </c>
      <c r="E225" s="50"/>
      <c r="F225" s="51"/>
      <c r="G225" s="69"/>
      <c r="H225" s="70"/>
    </row>
    <row r="226" spans="1:8" s="2" customFormat="1" ht="14.1" customHeight="1" x14ac:dyDescent="0.25">
      <c r="A226" s="1"/>
      <c r="B226" s="305"/>
      <c r="C226" s="89"/>
      <c r="D226" s="92" t="s">
        <v>232</v>
      </c>
      <c r="E226" s="50"/>
      <c r="F226" s="51"/>
      <c r="G226" s="69"/>
      <c r="H226" s="70"/>
    </row>
    <row r="227" spans="1:8" s="2" customFormat="1" ht="14.1" customHeight="1" x14ac:dyDescent="0.25">
      <c r="A227" s="1"/>
      <c r="B227" s="305"/>
      <c r="C227" s="89">
        <v>10</v>
      </c>
      <c r="D227" s="93" t="s">
        <v>233</v>
      </c>
      <c r="E227" s="50"/>
      <c r="F227" s="51"/>
      <c r="G227" s="69"/>
      <c r="H227" s="70"/>
    </row>
    <row r="228" spans="1:8" s="2" customFormat="1" ht="14.1" customHeight="1" x14ac:dyDescent="0.25">
      <c r="A228" s="1"/>
      <c r="B228" s="305"/>
      <c r="C228" s="89"/>
      <c r="D228" s="92" t="s">
        <v>234</v>
      </c>
      <c r="E228" s="50"/>
      <c r="F228" s="51"/>
      <c r="G228" s="69"/>
      <c r="H228" s="70"/>
    </row>
    <row r="229" spans="1:8" s="2" customFormat="1" ht="14.1" customHeight="1" x14ac:dyDescent="0.25">
      <c r="A229" s="1"/>
      <c r="B229" s="305"/>
      <c r="C229" s="89">
        <v>11</v>
      </c>
      <c r="D229" s="93" t="s">
        <v>235</v>
      </c>
      <c r="E229" s="50"/>
      <c r="F229" s="51"/>
      <c r="G229" s="69"/>
      <c r="H229" s="70"/>
    </row>
    <row r="230" spans="1:8" s="2" customFormat="1" ht="14.1" customHeight="1" x14ac:dyDescent="0.25">
      <c r="A230" s="1"/>
      <c r="B230" s="305"/>
      <c r="C230" s="89"/>
      <c r="D230" s="92" t="s">
        <v>236</v>
      </c>
      <c r="E230" s="50"/>
      <c r="F230" s="51"/>
      <c r="G230" s="69"/>
      <c r="H230" s="70"/>
    </row>
    <row r="231" spans="1:8" s="2" customFormat="1" ht="14.1" customHeight="1" x14ac:dyDescent="0.25">
      <c r="A231" s="1"/>
      <c r="B231" s="305"/>
      <c r="C231" s="89">
        <v>12</v>
      </c>
      <c r="D231" s="93" t="s">
        <v>237</v>
      </c>
      <c r="E231" s="50"/>
      <c r="F231" s="51"/>
      <c r="G231" s="69"/>
      <c r="H231" s="70"/>
    </row>
    <row r="232" spans="1:8" s="2" customFormat="1" ht="14.1" customHeight="1" x14ac:dyDescent="0.25">
      <c r="A232" s="1"/>
      <c r="B232" s="305"/>
      <c r="C232" s="89"/>
      <c r="D232" s="92" t="s">
        <v>238</v>
      </c>
      <c r="E232" s="50"/>
      <c r="F232" s="51"/>
      <c r="G232" s="69"/>
      <c r="H232" s="70"/>
    </row>
    <row r="233" spans="1:8" s="2" customFormat="1" ht="14.1" customHeight="1" x14ac:dyDescent="0.25">
      <c r="A233" s="1"/>
      <c r="B233" s="305"/>
      <c r="C233" s="89">
        <v>13</v>
      </c>
      <c r="D233" s="93" t="s">
        <v>239</v>
      </c>
      <c r="E233" s="50"/>
      <c r="F233" s="51"/>
      <c r="G233" s="69"/>
      <c r="H233" s="70"/>
    </row>
    <row r="234" spans="1:8" s="2" customFormat="1" ht="14.1" customHeight="1" x14ac:dyDescent="0.25">
      <c r="A234" s="1"/>
      <c r="B234" s="305"/>
      <c r="C234" s="89">
        <v>14</v>
      </c>
      <c r="D234" s="93" t="s">
        <v>240</v>
      </c>
      <c r="E234" s="50"/>
      <c r="F234" s="51"/>
      <c r="G234" s="69"/>
      <c r="H234" s="70"/>
    </row>
    <row r="235" spans="1:8" s="2" customFormat="1" ht="14.1" customHeight="1" x14ac:dyDescent="0.25">
      <c r="A235" s="1"/>
      <c r="B235" s="305"/>
      <c r="C235" s="89"/>
      <c r="D235" s="92" t="s">
        <v>114</v>
      </c>
      <c r="E235" s="50"/>
      <c r="F235" s="51"/>
      <c r="G235" s="69"/>
      <c r="H235" s="70"/>
    </row>
    <row r="236" spans="1:8" s="2" customFormat="1" ht="14.1" customHeight="1" x14ac:dyDescent="0.25">
      <c r="A236" s="1"/>
      <c r="B236" s="305"/>
      <c r="C236" s="89">
        <v>15</v>
      </c>
      <c r="D236" s="93" t="s">
        <v>115</v>
      </c>
      <c r="E236" s="50"/>
      <c r="F236" s="51"/>
      <c r="G236" s="69"/>
      <c r="H236" s="70"/>
    </row>
    <row r="237" spans="1:8" s="2" customFormat="1" ht="14.1" customHeight="1" x14ac:dyDescent="0.25">
      <c r="A237" s="1"/>
      <c r="B237" s="305"/>
      <c r="C237" s="89">
        <v>16</v>
      </c>
      <c r="D237" s="93" t="s">
        <v>241</v>
      </c>
      <c r="E237" s="50"/>
      <c r="F237" s="51"/>
      <c r="G237" s="69"/>
      <c r="H237" s="70"/>
    </row>
    <row r="238" spans="1:8" s="2" customFormat="1" ht="14.1" customHeight="1" x14ac:dyDescent="0.25">
      <c r="A238" s="1"/>
      <c r="B238" s="305"/>
      <c r="C238" s="89"/>
      <c r="D238" s="92" t="s">
        <v>242</v>
      </c>
      <c r="E238" s="50"/>
      <c r="F238" s="51"/>
      <c r="G238" s="69"/>
      <c r="H238" s="70"/>
    </row>
    <row r="239" spans="1:8" s="2" customFormat="1" ht="14.1" customHeight="1" x14ac:dyDescent="0.25">
      <c r="A239" s="1"/>
      <c r="B239" s="305"/>
      <c r="C239" s="89">
        <v>17</v>
      </c>
      <c r="D239" s="93" t="s">
        <v>243</v>
      </c>
      <c r="E239" s="50"/>
      <c r="F239" s="51"/>
      <c r="G239" s="69"/>
      <c r="H239" s="70"/>
    </row>
    <row r="240" spans="1:8" s="2" customFormat="1" ht="14.1" customHeight="1" x14ac:dyDescent="0.25">
      <c r="A240" s="1"/>
      <c r="B240" s="305"/>
      <c r="C240" s="89"/>
      <c r="D240" s="92" t="s">
        <v>244</v>
      </c>
      <c r="E240" s="50"/>
      <c r="F240" s="51"/>
      <c r="G240" s="69"/>
      <c r="H240" s="70"/>
    </row>
    <row r="241" spans="1:8" s="2" customFormat="1" ht="14.1" customHeight="1" x14ac:dyDescent="0.25">
      <c r="A241" s="1"/>
      <c r="B241" s="305"/>
      <c r="C241" s="89">
        <v>18</v>
      </c>
      <c r="D241" s="93" t="s">
        <v>245</v>
      </c>
      <c r="E241" s="50"/>
      <c r="F241" s="51"/>
      <c r="G241" s="69"/>
      <c r="H241" s="70"/>
    </row>
    <row r="242" spans="1:8" s="2" customFormat="1" ht="14.1" customHeight="1" x14ac:dyDescent="0.25">
      <c r="A242" s="1"/>
      <c r="B242" s="305"/>
      <c r="C242" s="89">
        <v>19</v>
      </c>
      <c r="D242" s="93" t="s">
        <v>246</v>
      </c>
      <c r="E242" s="50"/>
      <c r="F242" s="51"/>
      <c r="G242" s="69"/>
      <c r="H242" s="70"/>
    </row>
    <row r="243" spans="1:8" s="2" customFormat="1" ht="14.1" customHeight="1" x14ac:dyDescent="0.25">
      <c r="A243" s="1"/>
      <c r="B243" s="305"/>
      <c r="C243" s="89"/>
      <c r="D243" s="92" t="s">
        <v>247</v>
      </c>
      <c r="E243" s="50"/>
      <c r="F243" s="51"/>
      <c r="G243" s="69"/>
      <c r="H243" s="70"/>
    </row>
    <row r="244" spans="1:8" s="2" customFormat="1" ht="14.1" customHeight="1" x14ac:dyDescent="0.25">
      <c r="A244" s="1"/>
      <c r="B244" s="305"/>
      <c r="C244" s="89">
        <v>20</v>
      </c>
      <c r="D244" s="93" t="s">
        <v>248</v>
      </c>
      <c r="E244" s="50"/>
      <c r="F244" s="51"/>
      <c r="G244" s="69"/>
      <c r="H244" s="70"/>
    </row>
    <row r="245" spans="1:8" s="2" customFormat="1" ht="14.1" customHeight="1" x14ac:dyDescent="0.25">
      <c r="A245" s="1"/>
      <c r="B245" s="305"/>
      <c r="C245" s="89">
        <v>21</v>
      </c>
      <c r="D245" s="93" t="s">
        <v>249</v>
      </c>
      <c r="E245" s="50"/>
      <c r="F245" s="51"/>
      <c r="G245" s="69"/>
      <c r="H245" s="70"/>
    </row>
    <row r="246" spans="1:8" s="2" customFormat="1" ht="14.1" customHeight="1" x14ac:dyDescent="0.25">
      <c r="A246" s="1"/>
      <c r="B246" s="305"/>
      <c r="C246" s="89"/>
      <c r="D246" s="92" t="s">
        <v>250</v>
      </c>
      <c r="E246" s="50"/>
      <c r="F246" s="60"/>
      <c r="G246" s="69"/>
      <c r="H246" s="70"/>
    </row>
    <row r="247" spans="1:8" s="2" customFormat="1" ht="14.1" customHeight="1" x14ac:dyDescent="0.25">
      <c r="A247" s="1"/>
      <c r="B247" s="305"/>
      <c r="C247" s="89">
        <v>22</v>
      </c>
      <c r="D247" s="93" t="s">
        <v>251</v>
      </c>
      <c r="E247" s="50"/>
      <c r="F247" s="60"/>
      <c r="G247" s="69"/>
      <c r="H247" s="70"/>
    </row>
    <row r="248" spans="1:8" s="2" customFormat="1" ht="14.1" customHeight="1" x14ac:dyDescent="0.25">
      <c r="A248" s="1"/>
      <c r="B248" s="305"/>
      <c r="C248" s="89"/>
      <c r="D248" s="92" t="s">
        <v>252</v>
      </c>
      <c r="E248" s="50"/>
      <c r="F248" s="51"/>
      <c r="G248" s="69"/>
      <c r="H248" s="70"/>
    </row>
    <row r="249" spans="1:8" s="2" customFormat="1" ht="14.1" customHeight="1" x14ac:dyDescent="0.25">
      <c r="A249" s="1"/>
      <c r="B249" s="305"/>
      <c r="C249" s="89">
        <v>23</v>
      </c>
      <c r="D249" s="93" t="s">
        <v>253</v>
      </c>
      <c r="E249" s="50"/>
      <c r="F249" s="51"/>
      <c r="G249" s="69"/>
      <c r="H249" s="70"/>
    </row>
    <row r="250" spans="1:8" s="2" customFormat="1" ht="14.1" customHeight="1" x14ac:dyDescent="0.25">
      <c r="A250" s="1"/>
      <c r="B250" s="305"/>
      <c r="C250" s="89">
        <v>24</v>
      </c>
      <c r="D250" s="93" t="s">
        <v>254</v>
      </c>
      <c r="E250" s="50"/>
      <c r="F250" s="51"/>
      <c r="G250" s="69"/>
      <c r="H250" s="70"/>
    </row>
    <row r="251" spans="1:8" s="2" customFormat="1" ht="14.1" customHeight="1" x14ac:dyDescent="0.25">
      <c r="A251" s="1"/>
      <c r="B251" s="305"/>
      <c r="C251" s="89">
        <v>25</v>
      </c>
      <c r="D251" s="93" t="s">
        <v>255</v>
      </c>
      <c r="E251" s="50"/>
      <c r="F251" s="51"/>
      <c r="G251" s="69"/>
      <c r="H251" s="70"/>
    </row>
    <row r="252" spans="1:8" s="2" customFormat="1" ht="14.1" customHeight="1" x14ac:dyDescent="0.25">
      <c r="A252" s="1"/>
      <c r="B252" s="305"/>
      <c r="C252" s="89"/>
      <c r="D252" s="92" t="s">
        <v>256</v>
      </c>
      <c r="E252" s="50"/>
      <c r="F252" s="51"/>
      <c r="G252" s="69"/>
      <c r="H252" s="70"/>
    </row>
    <row r="253" spans="1:8" s="2" customFormat="1" ht="14.1" customHeight="1" x14ac:dyDescent="0.25">
      <c r="A253" s="1"/>
      <c r="B253" s="305"/>
      <c r="C253" s="89">
        <v>26</v>
      </c>
      <c r="D253" s="93" t="s">
        <v>257</v>
      </c>
      <c r="E253" s="50"/>
      <c r="F253" s="51"/>
      <c r="G253" s="69"/>
      <c r="H253" s="70"/>
    </row>
    <row r="254" spans="1:8" s="2" customFormat="1" ht="14.1" customHeight="1" x14ac:dyDescent="0.25">
      <c r="A254" s="1"/>
      <c r="B254" s="305"/>
      <c r="C254" s="89">
        <v>27</v>
      </c>
      <c r="D254" s="93" t="s">
        <v>258</v>
      </c>
      <c r="E254" s="50"/>
      <c r="F254" s="51"/>
      <c r="G254" s="69"/>
      <c r="H254" s="70"/>
    </row>
    <row r="255" spans="1:8" s="2" customFormat="1" ht="14.1" customHeight="1" x14ac:dyDescent="0.25">
      <c r="A255" s="1"/>
      <c r="B255" s="305"/>
      <c r="C255" s="89"/>
      <c r="D255" s="92" t="s">
        <v>259</v>
      </c>
      <c r="E255" s="50"/>
      <c r="F255" s="51"/>
      <c r="G255" s="69"/>
      <c r="H255" s="70"/>
    </row>
    <row r="256" spans="1:8" s="2" customFormat="1" ht="14.1" customHeight="1" x14ac:dyDescent="0.25">
      <c r="A256" s="1"/>
      <c r="B256" s="305"/>
      <c r="C256" s="89">
        <v>28</v>
      </c>
      <c r="D256" s="93" t="s">
        <v>260</v>
      </c>
      <c r="E256" s="50"/>
      <c r="F256" s="51"/>
      <c r="G256" s="69"/>
      <c r="H256" s="70"/>
    </row>
    <row r="257" spans="1:170" s="2" customFormat="1" ht="14.1" customHeight="1" x14ac:dyDescent="0.25">
      <c r="A257" s="1"/>
      <c r="B257" s="305"/>
      <c r="C257" s="89"/>
      <c r="D257" s="92" t="s">
        <v>261</v>
      </c>
      <c r="E257" s="50"/>
      <c r="F257" s="51"/>
      <c r="G257" s="69"/>
      <c r="H257" s="70"/>
    </row>
    <row r="258" spans="1:170" s="2" customFormat="1" ht="14.1" customHeight="1" x14ac:dyDescent="0.25">
      <c r="A258" s="1"/>
      <c r="B258" s="305"/>
      <c r="C258" s="89">
        <v>29</v>
      </c>
      <c r="D258" s="93" t="s">
        <v>262</v>
      </c>
      <c r="E258" s="50"/>
      <c r="F258" s="51"/>
      <c r="G258" s="69"/>
      <c r="H258" s="70"/>
    </row>
    <row r="259" spans="1:170" s="2" customFormat="1" ht="14.1" customHeight="1" x14ac:dyDescent="0.25">
      <c r="A259" s="1"/>
      <c r="B259" s="305"/>
      <c r="C259" s="89">
        <v>30</v>
      </c>
      <c r="D259" s="93" t="s">
        <v>263</v>
      </c>
      <c r="E259" s="50"/>
      <c r="F259" s="51"/>
      <c r="G259" s="69"/>
      <c r="H259" s="70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</row>
    <row r="260" spans="1:170" s="2" customFormat="1" ht="14.1" customHeight="1" x14ac:dyDescent="0.25">
      <c r="A260" s="1"/>
      <c r="B260" s="305"/>
      <c r="C260" s="89"/>
      <c r="D260" s="92" t="s">
        <v>264</v>
      </c>
      <c r="E260" s="50"/>
      <c r="F260" s="51"/>
      <c r="G260" s="69"/>
      <c r="H260" s="70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</row>
    <row r="261" spans="1:170" s="2" customFormat="1" ht="14.1" customHeight="1" x14ac:dyDescent="0.25">
      <c r="A261" s="1"/>
      <c r="B261" s="305"/>
      <c r="C261" s="89">
        <v>31</v>
      </c>
      <c r="D261" s="93" t="s">
        <v>265</v>
      </c>
      <c r="E261" s="50"/>
      <c r="F261" s="51"/>
      <c r="G261" s="69"/>
      <c r="H261" s="70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</row>
    <row r="262" spans="1:170" s="2" customFormat="1" ht="14.1" customHeight="1" x14ac:dyDescent="0.25">
      <c r="A262" s="1"/>
      <c r="B262" s="305"/>
      <c r="C262" s="89">
        <v>32</v>
      </c>
      <c r="D262" s="93" t="s">
        <v>266</v>
      </c>
      <c r="E262" s="50"/>
      <c r="F262" s="51"/>
      <c r="G262" s="69"/>
      <c r="H262" s="70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</row>
    <row r="263" spans="1:170" s="2" customFormat="1" ht="14.1" customHeight="1" x14ac:dyDescent="0.25">
      <c r="A263" s="1"/>
      <c r="B263" s="305"/>
      <c r="C263" s="89">
        <v>33</v>
      </c>
      <c r="D263" s="93" t="s">
        <v>267</v>
      </c>
      <c r="E263" s="50"/>
      <c r="F263" s="51"/>
      <c r="G263" s="69"/>
      <c r="H263" s="70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</row>
    <row r="264" spans="1:170" ht="14.1" customHeight="1" x14ac:dyDescent="0.25">
      <c r="B264" s="305"/>
      <c r="C264" s="89">
        <v>34</v>
      </c>
      <c r="D264" s="93" t="s">
        <v>268</v>
      </c>
      <c r="E264" s="50"/>
      <c r="F264" s="51"/>
      <c r="G264" s="69"/>
      <c r="H264" s="70"/>
    </row>
    <row r="265" spans="1:170" ht="14.1" customHeight="1" x14ac:dyDescent="0.25">
      <c r="B265" s="145"/>
      <c r="C265" s="117"/>
      <c r="D265" s="92" t="s">
        <v>269</v>
      </c>
      <c r="E265" s="50"/>
      <c r="F265" s="60"/>
      <c r="G265" s="115"/>
      <c r="H265" s="116"/>
    </row>
    <row r="266" spans="1:170" ht="14.1" customHeight="1" x14ac:dyDescent="0.25">
      <c r="B266" s="145"/>
      <c r="C266" s="117">
        <v>35</v>
      </c>
      <c r="D266" s="93" t="s">
        <v>270</v>
      </c>
      <c r="E266" s="50"/>
      <c r="F266" s="60"/>
      <c r="G266" s="115"/>
      <c r="H266" s="116"/>
    </row>
    <row r="267" spans="1:170" ht="14.1" customHeight="1" x14ac:dyDescent="0.25">
      <c r="B267" s="145"/>
      <c r="C267" s="117"/>
      <c r="D267" s="92" t="s">
        <v>271</v>
      </c>
      <c r="E267" s="50"/>
      <c r="F267" s="60"/>
      <c r="G267" s="115"/>
      <c r="H267" s="116"/>
    </row>
    <row r="268" spans="1:170" ht="14.1" customHeight="1" x14ac:dyDescent="0.25">
      <c r="B268" s="145"/>
      <c r="C268" s="117">
        <v>36</v>
      </c>
      <c r="D268" s="93" t="s">
        <v>272</v>
      </c>
      <c r="E268" s="50"/>
      <c r="F268" s="60"/>
      <c r="G268" s="115"/>
      <c r="H268" s="116"/>
    </row>
    <row r="269" spans="1:170" ht="14.1" customHeight="1" x14ac:dyDescent="0.25">
      <c r="B269" s="145"/>
      <c r="C269" s="117"/>
      <c r="D269" s="92" t="s">
        <v>273</v>
      </c>
      <c r="E269" s="50"/>
      <c r="F269" s="60"/>
      <c r="G269" s="115"/>
      <c r="H269" s="116"/>
    </row>
    <row r="270" spans="1:170" ht="14.1" customHeight="1" x14ac:dyDescent="0.25">
      <c r="B270" s="145"/>
      <c r="C270" s="117">
        <v>37</v>
      </c>
      <c r="D270" s="93" t="s">
        <v>274</v>
      </c>
      <c r="E270" s="50"/>
      <c r="F270" s="60"/>
      <c r="G270" s="115"/>
      <c r="H270" s="116"/>
    </row>
    <row r="271" spans="1:170" s="39" customFormat="1" ht="21.9" customHeight="1" x14ac:dyDescent="0.25">
      <c r="A271" s="413">
        <v>9</v>
      </c>
      <c r="B271" s="445" t="s">
        <v>1591</v>
      </c>
      <c r="C271" s="446"/>
      <c r="D271" s="446"/>
      <c r="E271" s="446"/>
      <c r="F271" s="446"/>
      <c r="G271" s="446"/>
      <c r="H271" s="447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</row>
    <row r="272" spans="1:170" s="38" customFormat="1" ht="21.9" customHeight="1" x14ac:dyDescent="0.25">
      <c r="A272" s="37"/>
      <c r="B272" s="40"/>
      <c r="C272" s="448" t="s">
        <v>8</v>
      </c>
      <c r="D272" s="449"/>
      <c r="E272" s="41">
        <v>8200</v>
      </c>
      <c r="F272" s="42">
        <v>170.19</v>
      </c>
      <c r="G272" s="41">
        <v>8</v>
      </c>
      <c r="H272" s="44">
        <v>9</v>
      </c>
    </row>
    <row r="273" spans="1:8" s="28" customFormat="1" ht="21.9" customHeight="1" x14ac:dyDescent="0.25">
      <c r="A273" s="23"/>
      <c r="B273" s="450"/>
      <c r="C273" s="453" t="s">
        <v>1707</v>
      </c>
      <c r="D273" s="454"/>
      <c r="E273" s="94">
        <v>5954</v>
      </c>
      <c r="F273" s="95">
        <v>125.89700000000001</v>
      </c>
      <c r="G273" s="94">
        <v>6</v>
      </c>
      <c r="H273" s="96">
        <v>6</v>
      </c>
    </row>
    <row r="274" spans="1:8" ht="14.1" customHeight="1" x14ac:dyDescent="0.25">
      <c r="B274" s="451"/>
      <c r="C274" s="103">
        <v>1</v>
      </c>
      <c r="D274" s="82" t="s">
        <v>340</v>
      </c>
      <c r="E274" s="50"/>
      <c r="F274" s="51"/>
      <c r="G274" s="104"/>
      <c r="H274" s="105"/>
    </row>
    <row r="275" spans="1:8" ht="14.1" customHeight="1" x14ac:dyDescent="0.25">
      <c r="B275" s="451"/>
      <c r="C275" s="106">
        <v>1</v>
      </c>
      <c r="D275" s="100" t="s">
        <v>341</v>
      </c>
      <c r="E275" s="50"/>
      <c r="F275" s="51"/>
      <c r="G275" s="104"/>
      <c r="H275" s="105"/>
    </row>
    <row r="276" spans="1:8" ht="14.1" customHeight="1" x14ac:dyDescent="0.25">
      <c r="B276" s="451"/>
      <c r="C276" s="103">
        <v>2</v>
      </c>
      <c r="D276" s="82" t="s">
        <v>342</v>
      </c>
      <c r="E276" s="50"/>
      <c r="F276" s="51"/>
      <c r="G276" s="104"/>
      <c r="H276" s="105"/>
    </row>
    <row r="277" spans="1:8" ht="14.1" customHeight="1" x14ac:dyDescent="0.25">
      <c r="B277" s="451"/>
      <c r="C277" s="106">
        <v>2</v>
      </c>
      <c r="D277" s="100" t="s">
        <v>343</v>
      </c>
      <c r="E277" s="50"/>
      <c r="F277" s="51"/>
      <c r="G277" s="104"/>
      <c r="H277" s="105"/>
    </row>
    <row r="278" spans="1:8" ht="14.1" customHeight="1" x14ac:dyDescent="0.25">
      <c r="B278" s="451"/>
      <c r="C278" s="103">
        <v>3</v>
      </c>
      <c r="D278" s="82" t="s">
        <v>344</v>
      </c>
      <c r="E278" s="50"/>
      <c r="F278" s="51"/>
      <c r="G278" s="104"/>
      <c r="H278" s="105"/>
    </row>
    <row r="279" spans="1:8" ht="14.1" customHeight="1" x14ac:dyDescent="0.25">
      <c r="B279" s="451"/>
      <c r="C279" s="106">
        <v>3</v>
      </c>
      <c r="D279" s="100" t="s">
        <v>345</v>
      </c>
      <c r="E279" s="50"/>
      <c r="F279" s="51"/>
      <c r="G279" s="104"/>
      <c r="H279" s="105"/>
    </row>
    <row r="280" spans="1:8" ht="14.1" customHeight="1" x14ac:dyDescent="0.25">
      <c r="B280" s="451"/>
      <c r="C280" s="103">
        <v>4</v>
      </c>
      <c r="D280" s="163" t="s">
        <v>346</v>
      </c>
      <c r="E280" s="50"/>
      <c r="F280" s="51"/>
      <c r="G280" s="104"/>
      <c r="H280" s="105"/>
    </row>
    <row r="281" spans="1:8" ht="14.1" customHeight="1" x14ac:dyDescent="0.25">
      <c r="B281" s="451"/>
      <c r="C281" s="106">
        <v>4</v>
      </c>
      <c r="D281" s="100" t="s">
        <v>347</v>
      </c>
      <c r="E281" s="50"/>
      <c r="F281" s="51"/>
      <c r="G281" s="104"/>
      <c r="H281" s="105"/>
    </row>
    <row r="282" spans="1:8" ht="14.1" customHeight="1" x14ac:dyDescent="0.25">
      <c r="B282" s="451"/>
      <c r="C282" s="103">
        <v>5</v>
      </c>
      <c r="D282" s="82" t="s">
        <v>348</v>
      </c>
      <c r="E282" s="50"/>
      <c r="F282" s="51"/>
      <c r="G282" s="104"/>
      <c r="H282" s="105"/>
    </row>
    <row r="283" spans="1:8" ht="14.1" customHeight="1" x14ac:dyDescent="0.25">
      <c r="B283" s="451"/>
      <c r="C283" s="106">
        <v>5</v>
      </c>
      <c r="D283" s="100" t="s">
        <v>349</v>
      </c>
      <c r="E283" s="50"/>
      <c r="F283" s="51"/>
      <c r="G283" s="104"/>
      <c r="H283" s="105"/>
    </row>
    <row r="284" spans="1:8" ht="14.1" customHeight="1" x14ac:dyDescent="0.25">
      <c r="B284" s="451"/>
      <c r="C284" s="103">
        <v>6</v>
      </c>
      <c r="D284" s="82" t="s">
        <v>350</v>
      </c>
      <c r="E284" s="50"/>
      <c r="F284" s="51"/>
      <c r="G284" s="104"/>
      <c r="H284" s="105"/>
    </row>
    <row r="285" spans="1:8" ht="14.1" customHeight="1" x14ac:dyDescent="0.25">
      <c r="B285" s="452"/>
      <c r="C285" s="106">
        <v>6</v>
      </c>
      <c r="D285" s="100" t="s">
        <v>351</v>
      </c>
      <c r="E285" s="50"/>
      <c r="F285" s="51"/>
      <c r="G285" s="104"/>
      <c r="H285" s="105"/>
    </row>
    <row r="286" spans="1:8" s="28" customFormat="1" ht="21.9" customHeight="1" x14ac:dyDescent="0.25">
      <c r="A286" s="23"/>
      <c r="B286" s="490"/>
      <c r="C286" s="466" t="s">
        <v>352</v>
      </c>
      <c r="D286" s="466"/>
      <c r="E286" s="94">
        <v>2246</v>
      </c>
      <c r="F286" s="95">
        <v>44.292999999999999</v>
      </c>
      <c r="G286" s="94">
        <v>2</v>
      </c>
      <c r="H286" s="96">
        <v>3</v>
      </c>
    </row>
    <row r="287" spans="1:8" ht="14.1" customHeight="1" x14ac:dyDescent="0.25">
      <c r="B287" s="491"/>
      <c r="C287" s="103">
        <v>1</v>
      </c>
      <c r="D287" s="82" t="s">
        <v>353</v>
      </c>
      <c r="E287" s="50"/>
      <c r="F287" s="60"/>
      <c r="G287" s="164"/>
      <c r="H287" s="165"/>
    </row>
    <row r="288" spans="1:8" ht="14.1" customHeight="1" x14ac:dyDescent="0.25">
      <c r="B288" s="491"/>
      <c r="C288" s="129">
        <v>1</v>
      </c>
      <c r="D288" s="100" t="s">
        <v>354</v>
      </c>
      <c r="E288" s="50"/>
      <c r="F288" s="60"/>
      <c r="G288" s="164"/>
      <c r="H288" s="165"/>
    </row>
    <row r="289" spans="1:154" ht="14.1" customHeight="1" x14ac:dyDescent="0.25">
      <c r="B289" s="491"/>
      <c r="C289" s="129">
        <v>2</v>
      </c>
      <c r="D289" s="100" t="s">
        <v>355</v>
      </c>
      <c r="E289" s="50"/>
      <c r="F289" s="60"/>
      <c r="G289" s="164"/>
      <c r="H289" s="165"/>
    </row>
    <row r="290" spans="1:154" ht="14.1" customHeight="1" x14ac:dyDescent="0.25">
      <c r="B290" s="491"/>
      <c r="C290" s="103">
        <v>2</v>
      </c>
      <c r="D290" s="82" t="s">
        <v>356</v>
      </c>
      <c r="E290" s="71"/>
      <c r="F290" s="60"/>
      <c r="G290" s="164"/>
      <c r="H290" s="165"/>
    </row>
    <row r="291" spans="1:154" ht="14.1" customHeight="1" x14ac:dyDescent="0.25">
      <c r="B291" s="492"/>
      <c r="C291" s="129">
        <v>3</v>
      </c>
      <c r="D291" s="100" t="s">
        <v>357</v>
      </c>
      <c r="E291" s="50"/>
      <c r="F291" s="60"/>
      <c r="G291" s="164"/>
      <c r="H291" s="165"/>
    </row>
    <row r="292" spans="1:154" s="39" customFormat="1" ht="21.9" customHeight="1" x14ac:dyDescent="0.25">
      <c r="A292" s="413">
        <v>10</v>
      </c>
      <c r="B292" s="445" t="s">
        <v>1624</v>
      </c>
      <c r="C292" s="446"/>
      <c r="D292" s="446"/>
      <c r="E292" s="446"/>
      <c r="F292" s="446"/>
      <c r="G292" s="446"/>
      <c r="H292" s="447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</row>
    <row r="293" spans="1:154" s="38" customFormat="1" ht="21.9" customHeight="1" x14ac:dyDescent="0.25">
      <c r="A293" s="37"/>
      <c r="B293" s="294"/>
      <c r="C293" s="448" t="s">
        <v>8</v>
      </c>
      <c r="D293" s="449"/>
      <c r="E293" s="41">
        <v>23134</v>
      </c>
      <c r="F293" s="42">
        <v>196.86799999999997</v>
      </c>
      <c r="G293" s="41">
        <v>10</v>
      </c>
      <c r="H293" s="44">
        <v>13</v>
      </c>
    </row>
    <row r="294" spans="1:154" ht="21.9" customHeight="1" x14ac:dyDescent="0.25">
      <c r="B294" s="502"/>
      <c r="C294" s="453" t="s">
        <v>1382</v>
      </c>
      <c r="D294" s="454"/>
      <c r="E294" s="94">
        <v>2581</v>
      </c>
      <c r="F294" s="95">
        <v>55.039999999999992</v>
      </c>
      <c r="G294" s="94">
        <v>3</v>
      </c>
      <c r="H294" s="96">
        <v>3</v>
      </c>
      <c r="I294" s="3"/>
      <c r="J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</row>
    <row r="295" spans="1:154" ht="14.1" customHeight="1" x14ac:dyDescent="0.25">
      <c r="B295" s="461"/>
      <c r="C295" s="80">
        <v>1</v>
      </c>
      <c r="D295" s="295" t="s">
        <v>1383</v>
      </c>
      <c r="E295" s="71"/>
      <c r="F295" s="51"/>
      <c r="G295" s="35"/>
      <c r="H295" s="36"/>
      <c r="I295" s="3"/>
      <c r="J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</row>
    <row r="296" spans="1:154" ht="14.1" customHeight="1" x14ac:dyDescent="0.25">
      <c r="B296" s="461"/>
      <c r="C296" s="63">
        <v>1</v>
      </c>
      <c r="D296" s="296" t="s">
        <v>1384</v>
      </c>
      <c r="E296" s="71"/>
      <c r="F296" s="51"/>
      <c r="G296" s="35"/>
      <c r="H296" s="36"/>
      <c r="I296" s="3"/>
      <c r="J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</row>
    <row r="297" spans="1:154" ht="14.1" customHeight="1" x14ac:dyDescent="0.25">
      <c r="B297" s="461"/>
      <c r="C297" s="80">
        <v>2</v>
      </c>
      <c r="D297" s="295" t="s">
        <v>1385</v>
      </c>
      <c r="E297" s="71"/>
      <c r="F297" s="297"/>
      <c r="G297" s="35"/>
      <c r="H297" s="36"/>
      <c r="I297" s="3"/>
      <c r="J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</row>
    <row r="298" spans="1:154" ht="14.1" customHeight="1" x14ac:dyDescent="0.25">
      <c r="B298" s="461"/>
      <c r="C298" s="63">
        <v>2</v>
      </c>
      <c r="D298" s="296" t="s">
        <v>1386</v>
      </c>
      <c r="E298" s="71"/>
      <c r="F298" s="51"/>
      <c r="G298" s="35"/>
      <c r="H298" s="36"/>
      <c r="I298" s="3"/>
      <c r="J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</row>
    <row r="299" spans="1:154" ht="14.1" customHeight="1" x14ac:dyDescent="0.25">
      <c r="B299" s="461"/>
      <c r="C299" s="80">
        <v>3</v>
      </c>
      <c r="D299" s="295" t="s">
        <v>1387</v>
      </c>
      <c r="E299" s="71"/>
      <c r="F299" s="51"/>
      <c r="G299" s="35"/>
      <c r="H299" s="36"/>
      <c r="I299" s="3"/>
      <c r="J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</row>
    <row r="300" spans="1:154" ht="14.1" customHeight="1" x14ac:dyDescent="0.25">
      <c r="B300" s="462"/>
      <c r="C300" s="73">
        <v>3</v>
      </c>
      <c r="D300" s="298" t="s">
        <v>654</v>
      </c>
      <c r="E300" s="71"/>
      <c r="F300" s="152"/>
      <c r="G300" s="35"/>
      <c r="H300" s="36"/>
      <c r="I300" s="3"/>
      <c r="J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</row>
    <row r="301" spans="1:154" ht="14.1" customHeight="1" x14ac:dyDescent="0.25">
      <c r="B301" s="305"/>
      <c r="C301" s="63"/>
      <c r="D301" s="92" t="s">
        <v>1388</v>
      </c>
      <c r="E301" s="50"/>
      <c r="F301" s="51"/>
      <c r="G301" s="69"/>
      <c r="H301" s="70"/>
      <c r="I301" s="3"/>
      <c r="J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</row>
    <row r="302" spans="1:154" ht="14.1" customHeight="1" x14ac:dyDescent="0.25">
      <c r="B302" s="305"/>
      <c r="C302" s="63"/>
      <c r="D302" s="144" t="s">
        <v>1389</v>
      </c>
      <c r="E302" s="50"/>
      <c r="F302" s="51"/>
      <c r="G302" s="69"/>
      <c r="H302" s="70"/>
      <c r="I302" s="3"/>
      <c r="J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</row>
    <row r="303" spans="1:154" ht="14.1" customHeight="1" x14ac:dyDescent="0.25">
      <c r="B303" s="305"/>
      <c r="C303" s="63"/>
      <c r="D303" s="92" t="s">
        <v>1390</v>
      </c>
      <c r="E303" s="71"/>
      <c r="F303" s="51"/>
      <c r="G303" s="69"/>
      <c r="H303" s="70"/>
      <c r="I303" s="3"/>
      <c r="J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</row>
    <row r="304" spans="1:154" ht="14.1" customHeight="1" x14ac:dyDescent="0.25">
      <c r="B304" s="305"/>
      <c r="C304" s="89"/>
      <c r="D304" s="93" t="s">
        <v>1391</v>
      </c>
      <c r="E304" s="71"/>
      <c r="F304" s="51"/>
      <c r="G304" s="69"/>
      <c r="H304" s="70"/>
      <c r="I304" s="3"/>
      <c r="J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</row>
    <row r="305" spans="1:154" ht="14.1" customHeight="1" x14ac:dyDescent="0.25">
      <c r="B305" s="305"/>
      <c r="C305" s="299"/>
      <c r="D305" s="92" t="s">
        <v>1392</v>
      </c>
      <c r="E305" s="50"/>
      <c r="F305" s="51"/>
      <c r="G305" s="69"/>
      <c r="H305" s="70"/>
      <c r="I305" s="3"/>
      <c r="J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</row>
    <row r="306" spans="1:154" ht="14.1" customHeight="1" x14ac:dyDescent="0.25">
      <c r="B306" s="305"/>
      <c r="C306" s="63"/>
      <c r="D306" s="93" t="s">
        <v>1393</v>
      </c>
      <c r="E306" s="50"/>
      <c r="F306" s="51"/>
      <c r="G306" s="69"/>
      <c r="H306" s="70"/>
      <c r="I306" s="3"/>
      <c r="J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</row>
    <row r="307" spans="1:154" ht="14.1" customHeight="1" x14ac:dyDescent="0.25">
      <c r="B307" s="305"/>
      <c r="C307" s="89"/>
      <c r="D307" s="93" t="s">
        <v>1394</v>
      </c>
      <c r="E307" s="50"/>
      <c r="F307" s="51"/>
      <c r="G307" s="69"/>
      <c r="H307" s="70"/>
      <c r="I307" s="3"/>
      <c r="J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</row>
    <row r="308" spans="1:154" ht="14.1" customHeight="1" x14ac:dyDescent="0.25">
      <c r="B308" s="305"/>
      <c r="C308" s="299"/>
      <c r="D308" s="92" t="s">
        <v>1395</v>
      </c>
      <c r="E308" s="71"/>
      <c r="F308" s="51"/>
      <c r="G308" s="69"/>
      <c r="H308" s="70"/>
      <c r="I308" s="3"/>
      <c r="J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</row>
    <row r="309" spans="1:154" ht="14.1" customHeight="1" x14ac:dyDescent="0.25">
      <c r="B309" s="305"/>
      <c r="C309" s="299"/>
      <c r="D309" s="93" t="s">
        <v>1396</v>
      </c>
      <c r="E309" s="71"/>
      <c r="F309" s="51"/>
      <c r="G309" s="69"/>
      <c r="H309" s="70"/>
      <c r="I309" s="3"/>
      <c r="J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</row>
    <row r="310" spans="1:154" ht="14.1" customHeight="1" x14ac:dyDescent="0.25">
      <c r="B310" s="305"/>
      <c r="C310" s="63"/>
      <c r="D310" s="93" t="s">
        <v>1397</v>
      </c>
      <c r="E310" s="71"/>
      <c r="F310" s="51"/>
      <c r="G310" s="69"/>
      <c r="H310" s="70"/>
      <c r="I310" s="3"/>
      <c r="J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</row>
    <row r="311" spans="1:154" ht="14.1" customHeight="1" x14ac:dyDescent="0.25">
      <c r="B311" s="305"/>
      <c r="C311" s="89"/>
      <c r="D311" s="92" t="s">
        <v>1398</v>
      </c>
      <c r="E311" s="71"/>
      <c r="F311" s="51"/>
      <c r="G311" s="69"/>
      <c r="H311" s="70"/>
      <c r="I311" s="3"/>
      <c r="J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</row>
    <row r="312" spans="1:154" ht="14.1" customHeight="1" x14ac:dyDescent="0.25">
      <c r="B312" s="305"/>
      <c r="C312" s="299"/>
      <c r="D312" s="93" t="s">
        <v>1399</v>
      </c>
      <c r="E312" s="71"/>
      <c r="F312" s="51"/>
      <c r="G312" s="69"/>
      <c r="H312" s="70"/>
      <c r="I312" s="3"/>
      <c r="J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</row>
    <row r="313" spans="1:154" ht="14.1" customHeight="1" x14ac:dyDescent="0.25">
      <c r="B313" s="305"/>
      <c r="C313" s="299"/>
      <c r="D313" s="92" t="s">
        <v>1400</v>
      </c>
      <c r="E313" s="71"/>
      <c r="F313" s="51"/>
      <c r="G313" s="69"/>
      <c r="H313" s="70"/>
      <c r="I313" s="3"/>
      <c r="J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</row>
    <row r="314" spans="1:154" ht="14.1" customHeight="1" x14ac:dyDescent="0.25">
      <c r="B314" s="309"/>
      <c r="C314" s="73"/>
      <c r="D314" s="124" t="s">
        <v>1401</v>
      </c>
      <c r="E314" s="71"/>
      <c r="F314" s="152"/>
      <c r="G314" s="69"/>
      <c r="H314" s="70"/>
      <c r="I314" s="3"/>
      <c r="J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</row>
    <row r="315" spans="1:154" ht="14.1" customHeight="1" x14ac:dyDescent="0.25">
      <c r="B315" s="309"/>
      <c r="C315" s="73"/>
      <c r="D315" s="300" t="s">
        <v>1402</v>
      </c>
      <c r="E315" s="71"/>
      <c r="F315" s="60"/>
      <c r="G315" s="69"/>
      <c r="H315" s="70"/>
      <c r="I315" s="3"/>
      <c r="J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</row>
    <row r="316" spans="1:154" ht="14.1" customHeight="1" x14ac:dyDescent="0.25">
      <c r="B316" s="309"/>
      <c r="C316" s="73"/>
      <c r="D316" s="279" t="s">
        <v>1403</v>
      </c>
      <c r="E316" s="71"/>
      <c r="F316" s="60"/>
      <c r="G316" s="69"/>
      <c r="H316" s="70"/>
      <c r="I316" s="3"/>
      <c r="J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</row>
    <row r="317" spans="1:154" ht="14.1" customHeight="1" x14ac:dyDescent="0.25">
      <c r="B317" s="309"/>
      <c r="C317" s="73"/>
      <c r="D317" s="301" t="s">
        <v>1404</v>
      </c>
      <c r="E317" s="71"/>
      <c r="F317" s="60"/>
      <c r="G317" s="69"/>
      <c r="H317" s="70"/>
      <c r="I317" s="3"/>
      <c r="J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</row>
    <row r="318" spans="1:154" s="39" customFormat="1" ht="21.9" customHeight="1" x14ac:dyDescent="0.25">
      <c r="A318" s="413">
        <v>11</v>
      </c>
      <c r="B318" s="445" t="s">
        <v>1625</v>
      </c>
      <c r="C318" s="446"/>
      <c r="D318" s="446"/>
      <c r="E318" s="446"/>
      <c r="F318" s="446"/>
      <c r="G318" s="446"/>
      <c r="H318" s="447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</row>
    <row r="319" spans="1:154" s="38" customFormat="1" ht="21.9" customHeight="1" x14ac:dyDescent="0.25">
      <c r="A319" s="37"/>
      <c r="B319" s="40"/>
      <c r="C319" s="448" t="s">
        <v>8</v>
      </c>
      <c r="D319" s="449"/>
      <c r="E319" s="41">
        <v>5972</v>
      </c>
      <c r="F319" s="42">
        <v>65.63</v>
      </c>
      <c r="G319" s="41">
        <v>3</v>
      </c>
      <c r="H319" s="44">
        <v>4</v>
      </c>
    </row>
    <row r="320" spans="1:154" s="28" customFormat="1" ht="21.9" customHeight="1" x14ac:dyDescent="0.25">
      <c r="A320" s="23"/>
      <c r="B320" s="490"/>
      <c r="C320" s="453" t="s">
        <v>1707</v>
      </c>
      <c r="D320" s="454"/>
      <c r="E320" s="94">
        <v>4715</v>
      </c>
      <c r="F320" s="95">
        <v>52.84</v>
      </c>
      <c r="G320" s="94">
        <v>2</v>
      </c>
      <c r="H320" s="96">
        <v>3</v>
      </c>
    </row>
    <row r="321" spans="1:154" ht="14.1" customHeight="1" x14ac:dyDescent="0.25">
      <c r="B321" s="491"/>
      <c r="C321" s="302">
        <v>1</v>
      </c>
      <c r="D321" s="303" t="s">
        <v>1405</v>
      </c>
      <c r="E321" s="71"/>
      <c r="F321" s="51"/>
      <c r="G321" s="104"/>
      <c r="H321" s="105"/>
      <c r="I321" s="3"/>
      <c r="J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</row>
    <row r="322" spans="1:154" ht="14.1" customHeight="1" x14ac:dyDescent="0.25">
      <c r="B322" s="491"/>
      <c r="C322" s="73">
        <v>1</v>
      </c>
      <c r="D322" s="304" t="s">
        <v>1406</v>
      </c>
      <c r="E322" s="71"/>
      <c r="F322" s="51"/>
      <c r="G322" s="104"/>
      <c r="H322" s="105"/>
      <c r="I322" s="3"/>
      <c r="J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</row>
    <row r="323" spans="1:154" ht="14.1" customHeight="1" x14ac:dyDescent="0.25">
      <c r="B323" s="491"/>
      <c r="C323" s="302">
        <v>2</v>
      </c>
      <c r="D323" s="303" t="s">
        <v>1407</v>
      </c>
      <c r="E323" s="71"/>
      <c r="F323" s="51"/>
      <c r="G323" s="104"/>
      <c r="H323" s="105"/>
      <c r="I323" s="3"/>
      <c r="J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</row>
    <row r="324" spans="1:154" ht="14.1" customHeight="1" x14ac:dyDescent="0.25">
      <c r="B324" s="491"/>
      <c r="C324" s="73">
        <v>2</v>
      </c>
      <c r="D324" s="279" t="s">
        <v>1408</v>
      </c>
      <c r="E324" s="71"/>
      <c r="F324" s="51"/>
      <c r="G324" s="104"/>
      <c r="H324" s="105"/>
      <c r="I324" s="3"/>
      <c r="J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</row>
    <row r="325" spans="1:154" ht="14.1" customHeight="1" x14ac:dyDescent="0.25">
      <c r="B325" s="492"/>
      <c r="C325" s="73">
        <v>3</v>
      </c>
      <c r="D325" s="279" t="s">
        <v>1409</v>
      </c>
      <c r="E325" s="71"/>
      <c r="F325" s="51"/>
      <c r="G325" s="104"/>
      <c r="H325" s="105"/>
      <c r="I325" s="3"/>
      <c r="J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</row>
    <row r="326" spans="1:154" ht="14.1" customHeight="1" x14ac:dyDescent="0.25">
      <c r="B326" s="309"/>
      <c r="C326" s="73"/>
      <c r="D326" s="300" t="s">
        <v>1410</v>
      </c>
      <c r="E326" s="71"/>
      <c r="F326" s="51"/>
      <c r="G326" s="69"/>
      <c r="H326" s="70"/>
      <c r="I326" s="3"/>
      <c r="J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</row>
    <row r="327" spans="1:154" ht="14.1" customHeight="1" x14ac:dyDescent="0.25">
      <c r="B327" s="309"/>
      <c r="C327" s="73"/>
      <c r="D327" s="301" t="s">
        <v>1411</v>
      </c>
      <c r="E327" s="71"/>
      <c r="F327" s="152"/>
      <c r="G327" s="69"/>
      <c r="H327" s="70"/>
      <c r="I327" s="3"/>
      <c r="J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</row>
    <row r="328" spans="1:154" s="39" customFormat="1" ht="21.9" customHeight="1" x14ac:dyDescent="0.25">
      <c r="A328" s="413">
        <v>12</v>
      </c>
      <c r="B328" s="445" t="s">
        <v>1620</v>
      </c>
      <c r="C328" s="446"/>
      <c r="D328" s="446"/>
      <c r="E328" s="446"/>
      <c r="F328" s="446"/>
      <c r="G328" s="446"/>
      <c r="H328" s="447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  <c r="DH328" s="38"/>
      <c r="DI328" s="38"/>
      <c r="DJ328" s="38"/>
      <c r="DK328" s="38"/>
      <c r="DL328" s="38"/>
      <c r="DM328" s="38"/>
      <c r="DN328" s="38"/>
      <c r="DO328" s="38"/>
      <c r="DP328" s="38"/>
      <c r="DQ328" s="38"/>
      <c r="DR328" s="38"/>
      <c r="DS328" s="38"/>
      <c r="DT328" s="38"/>
      <c r="DU328" s="38"/>
      <c r="DV328" s="38"/>
      <c r="DW328" s="38"/>
      <c r="DX328" s="38"/>
      <c r="DY328" s="38"/>
      <c r="DZ328" s="38"/>
      <c r="EA328" s="38"/>
      <c r="EB328" s="38"/>
      <c r="EC328" s="38"/>
      <c r="ED328" s="38"/>
      <c r="EE328" s="38"/>
      <c r="EF328" s="38"/>
      <c r="EG328" s="38"/>
      <c r="EH328" s="38"/>
      <c r="EI328" s="38"/>
      <c r="EJ328" s="38"/>
      <c r="EK328" s="38"/>
      <c r="EL328" s="38"/>
      <c r="EM328" s="38"/>
      <c r="EN328" s="38"/>
      <c r="EO328" s="38"/>
      <c r="EP328" s="38"/>
      <c r="EQ328" s="38"/>
      <c r="ER328" s="38"/>
      <c r="ES328" s="38"/>
      <c r="ET328" s="38"/>
      <c r="EU328" s="38"/>
      <c r="EV328" s="38"/>
      <c r="EW328" s="38"/>
      <c r="EX328" s="38"/>
    </row>
    <row r="329" spans="1:154" s="38" customFormat="1" ht="21.9" customHeight="1" x14ac:dyDescent="0.25">
      <c r="A329" s="37"/>
      <c r="B329" s="490"/>
      <c r="C329" s="481" t="s">
        <v>40</v>
      </c>
      <c r="D329" s="482"/>
      <c r="E329" s="76">
        <v>11331</v>
      </c>
      <c r="F329" s="77">
        <v>147.77200000000002</v>
      </c>
      <c r="G329" s="76">
        <v>7</v>
      </c>
      <c r="H329" s="79">
        <v>15</v>
      </c>
    </row>
    <row r="330" spans="1:154" ht="14.1" customHeight="1" x14ac:dyDescent="0.25">
      <c r="B330" s="491"/>
      <c r="C330" s="103">
        <v>1</v>
      </c>
      <c r="D330" s="163" t="s">
        <v>1313</v>
      </c>
      <c r="E330" s="71"/>
      <c r="F330" s="51"/>
      <c r="G330" s="104"/>
      <c r="H330" s="105"/>
      <c r="I330" s="3"/>
      <c r="J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</row>
    <row r="331" spans="1:154" ht="14.1" customHeight="1" x14ac:dyDescent="0.25">
      <c r="B331" s="491"/>
      <c r="C331" s="89">
        <v>1</v>
      </c>
      <c r="D331" s="100" t="s">
        <v>1314</v>
      </c>
      <c r="E331" s="50"/>
      <c r="F331" s="51"/>
      <c r="G331" s="104"/>
      <c r="H331" s="105"/>
      <c r="I331" s="3"/>
      <c r="J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</row>
    <row r="332" spans="1:154" ht="14.1" customHeight="1" x14ac:dyDescent="0.25">
      <c r="B332" s="491"/>
      <c r="C332" s="103">
        <v>2</v>
      </c>
      <c r="D332" s="163" t="s">
        <v>1315</v>
      </c>
      <c r="E332" s="50"/>
      <c r="F332" s="51"/>
      <c r="G332" s="104"/>
      <c r="H332" s="105"/>
      <c r="I332" s="3"/>
      <c r="J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</row>
    <row r="333" spans="1:154" ht="14.1" customHeight="1" x14ac:dyDescent="0.25">
      <c r="B333" s="491"/>
      <c r="C333" s="89">
        <v>2</v>
      </c>
      <c r="D333" s="100" t="s">
        <v>1316</v>
      </c>
      <c r="E333" s="50"/>
      <c r="F333" s="51"/>
      <c r="G333" s="104"/>
      <c r="H333" s="105"/>
      <c r="I333" s="3"/>
      <c r="J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</row>
    <row r="334" spans="1:154" ht="14.1" customHeight="1" x14ac:dyDescent="0.25">
      <c r="B334" s="491"/>
      <c r="C334" s="89">
        <v>3</v>
      </c>
      <c r="D334" s="100" t="s">
        <v>1317</v>
      </c>
      <c r="E334" s="50"/>
      <c r="F334" s="51"/>
      <c r="G334" s="104"/>
      <c r="H334" s="105"/>
      <c r="I334" s="3"/>
      <c r="J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</row>
    <row r="335" spans="1:154" ht="14.1" customHeight="1" x14ac:dyDescent="0.25">
      <c r="B335" s="491"/>
      <c r="C335" s="103">
        <v>3</v>
      </c>
      <c r="D335" s="163" t="s">
        <v>1318</v>
      </c>
      <c r="E335" s="71"/>
      <c r="F335" s="51"/>
      <c r="G335" s="104"/>
      <c r="H335" s="105"/>
      <c r="I335" s="3"/>
      <c r="J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</row>
    <row r="336" spans="1:154" ht="14.1" customHeight="1" x14ac:dyDescent="0.25">
      <c r="B336" s="491"/>
      <c r="C336" s="89">
        <v>4</v>
      </c>
      <c r="D336" s="100" t="s">
        <v>1319</v>
      </c>
      <c r="E336" s="50"/>
      <c r="F336" s="51"/>
      <c r="G336" s="104"/>
      <c r="H336" s="105"/>
      <c r="I336" s="3"/>
      <c r="J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</row>
    <row r="337" spans="1:154" ht="14.1" customHeight="1" x14ac:dyDescent="0.25">
      <c r="B337" s="491"/>
      <c r="C337" s="89">
        <v>5</v>
      </c>
      <c r="D337" s="100" t="s">
        <v>1320</v>
      </c>
      <c r="E337" s="50"/>
      <c r="F337" s="51"/>
      <c r="G337" s="104"/>
      <c r="H337" s="105"/>
      <c r="I337" s="3"/>
      <c r="J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</row>
    <row r="338" spans="1:154" ht="14.1" customHeight="1" x14ac:dyDescent="0.25">
      <c r="B338" s="491"/>
      <c r="C338" s="103">
        <v>4</v>
      </c>
      <c r="D338" s="163" t="s">
        <v>1321</v>
      </c>
      <c r="E338" s="71"/>
      <c r="F338" s="51"/>
      <c r="G338" s="104"/>
      <c r="H338" s="105"/>
      <c r="I338" s="3"/>
      <c r="J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</row>
    <row r="339" spans="1:154" ht="14.1" customHeight="1" x14ac:dyDescent="0.25">
      <c r="B339" s="491"/>
      <c r="C339" s="89">
        <v>6</v>
      </c>
      <c r="D339" s="100" t="s">
        <v>1322</v>
      </c>
      <c r="E339" s="50"/>
      <c r="F339" s="51"/>
      <c r="G339" s="104"/>
      <c r="H339" s="105"/>
      <c r="I339" s="3"/>
      <c r="J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</row>
    <row r="340" spans="1:154" ht="14.1" customHeight="1" x14ac:dyDescent="0.25">
      <c r="B340" s="491"/>
      <c r="C340" s="89">
        <v>7</v>
      </c>
      <c r="D340" s="100" t="s">
        <v>1323</v>
      </c>
      <c r="E340" s="50"/>
      <c r="F340" s="51"/>
      <c r="G340" s="104"/>
      <c r="H340" s="105"/>
      <c r="I340" s="3"/>
      <c r="J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</row>
    <row r="341" spans="1:154" ht="14.1" customHeight="1" x14ac:dyDescent="0.25">
      <c r="B341" s="491"/>
      <c r="C341" s="103">
        <v>5</v>
      </c>
      <c r="D341" s="163" t="s">
        <v>1324</v>
      </c>
      <c r="E341" s="50"/>
      <c r="F341" s="51"/>
      <c r="G341" s="104"/>
      <c r="H341" s="105"/>
      <c r="I341" s="3"/>
      <c r="J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</row>
    <row r="342" spans="1:154" ht="14.1" customHeight="1" x14ac:dyDescent="0.25">
      <c r="B342" s="491"/>
      <c r="C342" s="89">
        <v>8</v>
      </c>
      <c r="D342" s="100" t="s">
        <v>780</v>
      </c>
      <c r="E342" s="50"/>
      <c r="F342" s="51"/>
      <c r="G342" s="104"/>
      <c r="H342" s="105"/>
      <c r="I342" s="3"/>
      <c r="J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</row>
    <row r="343" spans="1:154" ht="14.1" customHeight="1" x14ac:dyDescent="0.25">
      <c r="B343" s="491"/>
      <c r="C343" s="103">
        <v>6</v>
      </c>
      <c r="D343" s="163" t="s">
        <v>1325</v>
      </c>
      <c r="E343" s="50"/>
      <c r="F343" s="51"/>
      <c r="G343" s="104"/>
      <c r="H343" s="105"/>
      <c r="I343" s="3"/>
      <c r="J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</row>
    <row r="344" spans="1:154" ht="14.1" customHeight="1" x14ac:dyDescent="0.25">
      <c r="B344" s="491"/>
      <c r="C344" s="89">
        <v>9</v>
      </c>
      <c r="D344" s="100" t="s">
        <v>289</v>
      </c>
      <c r="E344" s="50"/>
      <c r="F344" s="51"/>
      <c r="G344" s="104"/>
      <c r="H344" s="105"/>
      <c r="I344" s="3"/>
      <c r="J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</row>
    <row r="345" spans="1:154" ht="14.1" customHeight="1" x14ac:dyDescent="0.25">
      <c r="B345" s="491"/>
      <c r="C345" s="89">
        <v>10</v>
      </c>
      <c r="D345" s="100" t="s">
        <v>1326</v>
      </c>
      <c r="E345" s="50"/>
      <c r="F345" s="51"/>
      <c r="G345" s="104"/>
      <c r="H345" s="105"/>
      <c r="I345" s="3"/>
      <c r="J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</row>
    <row r="346" spans="1:154" ht="14.1" customHeight="1" x14ac:dyDescent="0.25">
      <c r="B346" s="491"/>
      <c r="C346" s="89">
        <v>11</v>
      </c>
      <c r="D346" s="100" t="s">
        <v>1327</v>
      </c>
      <c r="E346" s="50"/>
      <c r="F346" s="51"/>
      <c r="G346" s="104"/>
      <c r="H346" s="105"/>
      <c r="I346" s="3"/>
      <c r="J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</row>
    <row r="347" spans="1:154" ht="14.1" customHeight="1" x14ac:dyDescent="0.25">
      <c r="B347" s="491"/>
      <c r="C347" s="89">
        <v>12</v>
      </c>
      <c r="D347" s="100" t="s">
        <v>1328</v>
      </c>
      <c r="E347" s="50"/>
      <c r="F347" s="51"/>
      <c r="G347" s="104"/>
      <c r="H347" s="105"/>
      <c r="I347" s="3"/>
      <c r="J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</row>
    <row r="348" spans="1:154" ht="14.1" customHeight="1" x14ac:dyDescent="0.25">
      <c r="B348" s="491"/>
      <c r="C348" s="103">
        <v>7</v>
      </c>
      <c r="D348" s="163" t="s">
        <v>1329</v>
      </c>
      <c r="E348" s="71"/>
      <c r="F348" s="51"/>
      <c r="G348" s="104"/>
      <c r="H348" s="105"/>
      <c r="I348" s="3"/>
      <c r="J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</row>
    <row r="349" spans="1:154" ht="14.1" customHeight="1" x14ac:dyDescent="0.25">
      <c r="B349" s="491"/>
      <c r="C349" s="89">
        <v>13</v>
      </c>
      <c r="D349" s="100" t="s">
        <v>1330</v>
      </c>
      <c r="E349" s="50"/>
      <c r="F349" s="51"/>
      <c r="G349" s="104"/>
      <c r="H349" s="105"/>
      <c r="I349" s="3"/>
      <c r="J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</row>
    <row r="350" spans="1:154" ht="14.1" customHeight="1" x14ac:dyDescent="0.25">
      <c r="B350" s="492"/>
      <c r="C350" s="89">
        <v>14</v>
      </c>
      <c r="D350" s="100" t="s">
        <v>1331</v>
      </c>
      <c r="E350" s="50"/>
      <c r="F350" s="51"/>
      <c r="G350" s="104"/>
      <c r="H350" s="105"/>
      <c r="I350" s="3"/>
      <c r="J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</row>
    <row r="351" spans="1:154" ht="14.1" customHeight="1" x14ac:dyDescent="0.25">
      <c r="B351" s="278"/>
      <c r="C351" s="89"/>
      <c r="D351" s="279" t="s">
        <v>1332</v>
      </c>
      <c r="E351" s="268"/>
      <c r="F351" s="280"/>
      <c r="G351" s="104"/>
      <c r="H351" s="105"/>
      <c r="I351" s="3"/>
      <c r="J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</row>
    <row r="352" spans="1:154" s="39" customFormat="1" ht="21.9" customHeight="1" x14ac:dyDescent="0.25">
      <c r="A352" s="413">
        <v>13</v>
      </c>
      <c r="B352" s="445" t="s">
        <v>1632</v>
      </c>
      <c r="C352" s="446"/>
      <c r="D352" s="446"/>
      <c r="E352" s="446"/>
      <c r="F352" s="446"/>
      <c r="G352" s="446"/>
      <c r="H352" s="447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  <c r="DG352" s="38"/>
      <c r="DH352" s="38"/>
      <c r="DI352" s="38"/>
      <c r="DJ352" s="38"/>
      <c r="DK352" s="38"/>
      <c r="DL352" s="38"/>
      <c r="DM352" s="38"/>
      <c r="DN352" s="38"/>
      <c r="DO352" s="38"/>
      <c r="DP352" s="38"/>
      <c r="DQ352" s="38"/>
      <c r="DR352" s="38"/>
      <c r="DS352" s="38"/>
      <c r="DT352" s="38"/>
      <c r="DU352" s="38"/>
      <c r="DV352" s="38"/>
      <c r="DW352" s="38"/>
      <c r="DX352" s="38"/>
      <c r="DY352" s="38"/>
      <c r="DZ352" s="38"/>
      <c r="EA352" s="38"/>
      <c r="EB352" s="38"/>
      <c r="EC352" s="38"/>
      <c r="ED352" s="38"/>
      <c r="EE352" s="38"/>
      <c r="EF352" s="38"/>
      <c r="EG352" s="38"/>
      <c r="EH352" s="38"/>
      <c r="EI352" s="38"/>
      <c r="EJ352" s="38"/>
      <c r="EK352" s="38"/>
      <c r="EL352" s="38"/>
      <c r="EM352" s="38"/>
      <c r="EN352" s="38"/>
      <c r="EO352" s="38"/>
      <c r="EP352" s="38"/>
      <c r="EQ352" s="38"/>
      <c r="ER352" s="38"/>
      <c r="ES352" s="38"/>
      <c r="ET352" s="38"/>
      <c r="EU352" s="38"/>
      <c r="EV352" s="38"/>
      <c r="EW352" s="38"/>
      <c r="EX352" s="38"/>
    </row>
    <row r="353" spans="1:154" s="38" customFormat="1" ht="21.9" customHeight="1" x14ac:dyDescent="0.25">
      <c r="A353" s="37"/>
      <c r="B353" s="40"/>
      <c r="C353" s="448" t="s">
        <v>8</v>
      </c>
      <c r="D353" s="449"/>
      <c r="E353" s="41">
        <v>6399</v>
      </c>
      <c r="F353" s="42">
        <v>164.67500000000001</v>
      </c>
      <c r="G353" s="41">
        <v>8</v>
      </c>
      <c r="H353" s="44">
        <v>13</v>
      </c>
    </row>
    <row r="354" spans="1:154" s="28" customFormat="1" ht="21.9" customHeight="1" x14ac:dyDescent="0.25">
      <c r="A354" s="23"/>
      <c r="B354" s="502"/>
      <c r="C354" s="453" t="s">
        <v>1707</v>
      </c>
      <c r="D354" s="454"/>
      <c r="E354" s="94">
        <v>3679</v>
      </c>
      <c r="F354" s="95">
        <v>76.899000000000001</v>
      </c>
      <c r="G354" s="94">
        <v>5</v>
      </c>
      <c r="H354" s="96">
        <v>7</v>
      </c>
    </row>
    <row r="355" spans="1:154" ht="14.1" customHeight="1" x14ac:dyDescent="0.25">
      <c r="B355" s="461"/>
      <c r="C355" s="103">
        <v>1</v>
      </c>
      <c r="D355" s="163" t="s">
        <v>1562</v>
      </c>
      <c r="E355" s="50"/>
      <c r="F355" s="51"/>
      <c r="G355" s="104"/>
      <c r="H355" s="105"/>
      <c r="I355" s="3"/>
      <c r="J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</row>
    <row r="356" spans="1:154" ht="14.1" customHeight="1" x14ac:dyDescent="0.25">
      <c r="B356" s="461"/>
      <c r="C356" s="106">
        <v>1</v>
      </c>
      <c r="D356" s="100" t="s">
        <v>1563</v>
      </c>
      <c r="E356" s="50"/>
      <c r="F356" s="51"/>
      <c r="G356" s="104"/>
      <c r="H356" s="105"/>
      <c r="I356" s="3"/>
      <c r="J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</row>
    <row r="357" spans="1:154" ht="14.1" customHeight="1" x14ac:dyDescent="0.25">
      <c r="B357" s="461"/>
      <c r="C357" s="106">
        <v>2</v>
      </c>
      <c r="D357" s="100" t="s">
        <v>125</v>
      </c>
      <c r="E357" s="50"/>
      <c r="F357" s="51"/>
      <c r="G357" s="104"/>
      <c r="H357" s="105"/>
      <c r="I357" s="3"/>
      <c r="J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</row>
    <row r="358" spans="1:154" ht="14.1" customHeight="1" x14ac:dyDescent="0.25">
      <c r="B358" s="461"/>
      <c r="C358" s="106">
        <v>3</v>
      </c>
      <c r="D358" s="100" t="s">
        <v>1564</v>
      </c>
      <c r="E358" s="50"/>
      <c r="F358" s="51"/>
      <c r="G358" s="104"/>
      <c r="H358" s="105"/>
      <c r="I358" s="3"/>
      <c r="J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</row>
    <row r="359" spans="1:154" ht="14.1" customHeight="1" x14ac:dyDescent="0.25">
      <c r="B359" s="461"/>
      <c r="C359" s="103">
        <v>2</v>
      </c>
      <c r="D359" s="163" t="s">
        <v>1565</v>
      </c>
      <c r="E359" s="50"/>
      <c r="F359" s="51"/>
      <c r="G359" s="104"/>
      <c r="H359" s="105"/>
      <c r="I359" s="3"/>
      <c r="J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</row>
    <row r="360" spans="1:154" ht="14.1" customHeight="1" x14ac:dyDescent="0.25">
      <c r="B360" s="461"/>
      <c r="C360" s="106">
        <v>4</v>
      </c>
      <c r="D360" s="100" t="s">
        <v>1566</v>
      </c>
      <c r="E360" s="50"/>
      <c r="F360" s="51"/>
      <c r="G360" s="104"/>
      <c r="H360" s="105"/>
      <c r="I360" s="3"/>
      <c r="J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</row>
    <row r="361" spans="1:154" ht="14.1" customHeight="1" x14ac:dyDescent="0.25">
      <c r="B361" s="461"/>
      <c r="C361" s="103">
        <v>3</v>
      </c>
      <c r="D361" s="163" t="s">
        <v>1567</v>
      </c>
      <c r="E361" s="50"/>
      <c r="F361" s="51"/>
      <c r="G361" s="104"/>
      <c r="H361" s="105"/>
      <c r="I361" s="3"/>
      <c r="J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</row>
    <row r="362" spans="1:154" ht="14.1" customHeight="1" x14ac:dyDescent="0.25">
      <c r="B362" s="461"/>
      <c r="C362" s="106">
        <v>5</v>
      </c>
      <c r="D362" s="100" t="s">
        <v>1568</v>
      </c>
      <c r="E362" s="50"/>
      <c r="F362" s="51"/>
      <c r="G362" s="104"/>
      <c r="H362" s="105"/>
      <c r="I362" s="3"/>
      <c r="J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</row>
    <row r="363" spans="1:154" ht="14.1" customHeight="1" x14ac:dyDescent="0.25">
      <c r="B363" s="461"/>
      <c r="C363" s="103">
        <v>4</v>
      </c>
      <c r="D363" s="163" t="s">
        <v>507</v>
      </c>
      <c r="E363" s="50"/>
      <c r="F363" s="51"/>
      <c r="G363" s="104"/>
      <c r="H363" s="105"/>
      <c r="I363" s="3"/>
      <c r="J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</row>
    <row r="364" spans="1:154" ht="14.1" customHeight="1" x14ac:dyDescent="0.25">
      <c r="B364" s="461"/>
      <c r="C364" s="106">
        <v>6</v>
      </c>
      <c r="D364" s="100" t="s">
        <v>508</v>
      </c>
      <c r="E364" s="50"/>
      <c r="F364" s="51"/>
      <c r="G364" s="104"/>
      <c r="H364" s="105"/>
      <c r="I364" s="3"/>
      <c r="J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</row>
    <row r="365" spans="1:154" ht="14.1" customHeight="1" x14ac:dyDescent="0.25">
      <c r="B365" s="461"/>
      <c r="C365" s="103">
        <v>5</v>
      </c>
      <c r="D365" s="163" t="s">
        <v>1569</v>
      </c>
      <c r="E365" s="50"/>
      <c r="F365" s="51"/>
      <c r="G365" s="104"/>
      <c r="H365" s="105"/>
      <c r="I365" s="3"/>
      <c r="J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</row>
    <row r="366" spans="1:154" ht="14.1" customHeight="1" x14ac:dyDescent="0.25">
      <c r="B366" s="462"/>
      <c r="C366" s="106">
        <v>7</v>
      </c>
      <c r="D366" s="100" t="s">
        <v>1570</v>
      </c>
      <c r="E366" s="50"/>
      <c r="F366" s="51"/>
      <c r="G366" s="104"/>
      <c r="H366" s="105"/>
      <c r="I366" s="3"/>
      <c r="J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</row>
    <row r="367" spans="1:154" ht="14.1" customHeight="1" x14ac:dyDescent="0.25">
      <c r="B367" s="159"/>
      <c r="C367" s="106"/>
      <c r="D367" s="67" t="s">
        <v>1571</v>
      </c>
      <c r="E367" s="50"/>
      <c r="F367" s="51"/>
      <c r="G367" s="69"/>
      <c r="H367" s="70"/>
      <c r="I367" s="3"/>
      <c r="J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</row>
    <row r="368" spans="1:154" ht="14.1" customHeight="1" x14ac:dyDescent="0.25">
      <c r="B368" s="159"/>
      <c r="C368" s="106"/>
      <c r="D368" s="100" t="s">
        <v>1572</v>
      </c>
      <c r="E368" s="50"/>
      <c r="F368" s="51"/>
      <c r="G368" s="69"/>
      <c r="H368" s="70"/>
      <c r="I368" s="3"/>
      <c r="J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</row>
    <row r="369" spans="1:170" ht="14.1" customHeight="1" x14ac:dyDescent="0.25">
      <c r="B369" s="159"/>
      <c r="C369" s="106"/>
      <c r="D369" s="100" t="s">
        <v>1573</v>
      </c>
      <c r="E369" s="50"/>
      <c r="F369" s="51"/>
      <c r="G369" s="69"/>
      <c r="H369" s="70"/>
      <c r="I369" s="3"/>
      <c r="J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</row>
    <row r="370" spans="1:170" ht="14.1" customHeight="1" x14ac:dyDescent="0.25">
      <c r="B370" s="159"/>
      <c r="C370" s="106"/>
      <c r="D370" s="100" t="s">
        <v>1574</v>
      </c>
      <c r="E370" s="50"/>
      <c r="F370" s="51"/>
      <c r="G370" s="69"/>
      <c r="H370" s="70"/>
      <c r="I370" s="3"/>
      <c r="J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</row>
    <row r="371" spans="1:170" ht="14.1" customHeight="1" x14ac:dyDescent="0.25">
      <c r="B371" s="159"/>
      <c r="C371" s="106"/>
      <c r="D371" s="67" t="s">
        <v>1575</v>
      </c>
      <c r="E371" s="50"/>
      <c r="F371" s="51"/>
      <c r="G371" s="69"/>
      <c r="H371" s="70"/>
      <c r="I371" s="3"/>
      <c r="J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</row>
    <row r="372" spans="1:170" ht="14.1" customHeight="1" x14ac:dyDescent="0.25">
      <c r="B372" s="159"/>
      <c r="C372" s="106"/>
      <c r="D372" s="100" t="s">
        <v>1576</v>
      </c>
      <c r="E372" s="50"/>
      <c r="F372" s="51"/>
      <c r="G372" s="69"/>
      <c r="H372" s="70"/>
      <c r="I372" s="3"/>
      <c r="J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</row>
    <row r="373" spans="1:170" ht="14.1" customHeight="1" x14ac:dyDescent="0.25">
      <c r="B373" s="159"/>
      <c r="C373" s="106"/>
      <c r="D373" s="100" t="s">
        <v>1577</v>
      </c>
      <c r="E373" s="50"/>
      <c r="F373" s="51"/>
      <c r="G373" s="69"/>
      <c r="H373" s="70"/>
      <c r="I373" s="3"/>
      <c r="J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</row>
    <row r="374" spans="1:170" ht="14.1" customHeight="1" x14ac:dyDescent="0.25">
      <c r="B374" s="159"/>
      <c r="C374" s="106"/>
      <c r="D374" s="67" t="s">
        <v>1578</v>
      </c>
      <c r="E374" s="50"/>
      <c r="F374" s="51"/>
      <c r="G374" s="69"/>
      <c r="H374" s="70"/>
    </row>
    <row r="375" spans="1:170" ht="14.1" customHeight="1" x14ac:dyDescent="0.25">
      <c r="B375" s="159"/>
      <c r="C375" s="106"/>
      <c r="D375" s="100" t="s">
        <v>1579</v>
      </c>
      <c r="E375" s="50"/>
      <c r="F375" s="51"/>
      <c r="G375" s="69"/>
      <c r="H375" s="70"/>
    </row>
    <row r="376" spans="1:170" s="39" customFormat="1" ht="21.9" customHeight="1" x14ac:dyDescent="0.25">
      <c r="A376" s="413">
        <v>14</v>
      </c>
      <c r="B376" s="445" t="s">
        <v>1598</v>
      </c>
      <c r="C376" s="446"/>
      <c r="D376" s="446"/>
      <c r="E376" s="446"/>
      <c r="F376" s="446"/>
      <c r="G376" s="446"/>
      <c r="H376" s="447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8"/>
      <c r="DM376" s="38"/>
      <c r="DN376" s="38"/>
      <c r="DO376" s="38"/>
      <c r="DP376" s="38"/>
      <c r="DQ376" s="38"/>
      <c r="DR376" s="38"/>
      <c r="DS376" s="38"/>
      <c r="DT376" s="38"/>
      <c r="DU376" s="38"/>
      <c r="DV376" s="38"/>
      <c r="DW376" s="38"/>
      <c r="DX376" s="38"/>
      <c r="DY376" s="38"/>
      <c r="DZ376" s="38"/>
      <c r="EA376" s="38"/>
      <c r="EB376" s="38"/>
      <c r="EC376" s="38"/>
      <c r="ED376" s="38"/>
      <c r="EE376" s="38"/>
      <c r="EF376" s="38"/>
      <c r="EG376" s="38"/>
      <c r="EH376" s="38"/>
      <c r="EI376" s="38"/>
      <c r="EJ376" s="38"/>
      <c r="EK376" s="38"/>
      <c r="EL376" s="38"/>
      <c r="EM376" s="38"/>
      <c r="EN376" s="38"/>
      <c r="EO376" s="38"/>
      <c r="EP376" s="38"/>
      <c r="EQ376" s="38"/>
      <c r="ER376" s="38"/>
      <c r="ES376" s="38"/>
      <c r="ET376" s="38"/>
      <c r="EU376" s="38"/>
      <c r="EV376" s="38"/>
      <c r="EW376" s="38"/>
      <c r="EX376" s="38"/>
    </row>
    <row r="377" spans="1:170" s="38" customFormat="1" ht="21.9" customHeight="1" x14ac:dyDescent="0.25">
      <c r="A377" s="37"/>
      <c r="B377" s="40"/>
      <c r="C377" s="448" t="s">
        <v>8</v>
      </c>
      <c r="D377" s="449"/>
      <c r="E377" s="41">
        <v>17638</v>
      </c>
      <c r="F377" s="42">
        <v>321.44</v>
      </c>
      <c r="G377" s="41">
        <v>13</v>
      </c>
      <c r="H377" s="44">
        <v>28</v>
      </c>
    </row>
    <row r="378" spans="1:170" s="28" customFormat="1" ht="21.9" customHeight="1" x14ac:dyDescent="0.25">
      <c r="A378" s="23"/>
      <c r="B378" s="478"/>
      <c r="C378" s="453" t="s">
        <v>1707</v>
      </c>
      <c r="D378" s="454"/>
      <c r="E378" s="94">
        <v>8808</v>
      </c>
      <c r="F378" s="95">
        <v>97.149999999999991</v>
      </c>
      <c r="G378" s="94">
        <v>5</v>
      </c>
      <c r="H378" s="96">
        <v>10</v>
      </c>
    </row>
    <row r="379" spans="1:170" ht="14.1" customHeight="1" x14ac:dyDescent="0.25">
      <c r="B379" s="479"/>
      <c r="C379" s="81">
        <v>1</v>
      </c>
      <c r="D379" s="82" t="s">
        <v>598</v>
      </c>
      <c r="E379" s="50"/>
      <c r="F379" s="51"/>
      <c r="G379" s="127"/>
      <c r="H379" s="128"/>
    </row>
    <row r="380" spans="1:170" ht="14.1" customHeight="1" x14ac:dyDescent="0.25">
      <c r="B380" s="479"/>
      <c r="C380" s="63">
        <v>1</v>
      </c>
      <c r="D380" s="55" t="s">
        <v>599</v>
      </c>
      <c r="E380" s="71"/>
      <c r="F380" s="56"/>
      <c r="G380" s="127"/>
      <c r="H380" s="128"/>
    </row>
    <row r="381" spans="1:170" s="2" customFormat="1" ht="14.1" customHeight="1" x14ac:dyDescent="0.25">
      <c r="A381" s="1"/>
      <c r="B381" s="479"/>
      <c r="C381" s="63">
        <v>2</v>
      </c>
      <c r="D381" s="100" t="s">
        <v>600</v>
      </c>
      <c r="E381" s="50"/>
      <c r="F381" s="56"/>
      <c r="G381" s="127"/>
      <c r="H381" s="128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</row>
    <row r="382" spans="1:170" s="2" customFormat="1" ht="14.1" customHeight="1" x14ac:dyDescent="0.25">
      <c r="A382" s="1"/>
      <c r="B382" s="479"/>
      <c r="C382" s="81">
        <v>2</v>
      </c>
      <c r="D382" s="82" t="s">
        <v>601</v>
      </c>
      <c r="E382" s="50"/>
      <c r="F382" s="51"/>
      <c r="G382" s="127"/>
      <c r="H382" s="128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</row>
    <row r="383" spans="1:170" s="2" customFormat="1" ht="14.1" customHeight="1" x14ac:dyDescent="0.25">
      <c r="A383" s="1"/>
      <c r="B383" s="479"/>
      <c r="C383" s="63">
        <v>3</v>
      </c>
      <c r="D383" s="100" t="s">
        <v>602</v>
      </c>
      <c r="E383" s="71"/>
      <c r="F383" s="56"/>
      <c r="G383" s="127"/>
      <c r="H383" s="128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</row>
    <row r="384" spans="1:170" s="2" customFormat="1" ht="14.1" customHeight="1" x14ac:dyDescent="0.25">
      <c r="A384" s="1"/>
      <c r="B384" s="479"/>
      <c r="C384" s="81">
        <v>3</v>
      </c>
      <c r="D384" s="82" t="s">
        <v>603</v>
      </c>
      <c r="E384" s="50"/>
      <c r="F384" s="51"/>
      <c r="G384" s="127"/>
      <c r="H384" s="128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</row>
    <row r="385" spans="1:170" s="2" customFormat="1" ht="14.1" customHeight="1" x14ac:dyDescent="0.25">
      <c r="A385" s="1"/>
      <c r="B385" s="479"/>
      <c r="C385" s="63">
        <v>4</v>
      </c>
      <c r="D385" s="100" t="s">
        <v>604</v>
      </c>
      <c r="E385" s="71"/>
      <c r="F385" s="56"/>
      <c r="G385" s="127"/>
      <c r="H385" s="128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</row>
    <row r="386" spans="1:170" s="2" customFormat="1" ht="14.1" customHeight="1" x14ac:dyDescent="0.25">
      <c r="A386" s="1"/>
      <c r="B386" s="479"/>
      <c r="C386" s="81">
        <v>4</v>
      </c>
      <c r="D386" s="82" t="s">
        <v>605</v>
      </c>
      <c r="E386" s="50"/>
      <c r="F386" s="51"/>
      <c r="G386" s="127"/>
      <c r="H386" s="128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</row>
    <row r="387" spans="1:170" s="2" customFormat="1" ht="14.1" customHeight="1" x14ac:dyDescent="0.25">
      <c r="A387" s="1"/>
      <c r="B387" s="479"/>
      <c r="C387" s="63">
        <v>5</v>
      </c>
      <c r="D387" s="100" t="s">
        <v>606</v>
      </c>
      <c r="E387" s="50"/>
      <c r="F387" s="56"/>
      <c r="G387" s="127"/>
      <c r="H387" s="128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</row>
    <row r="388" spans="1:170" s="2" customFormat="1" ht="14.1" customHeight="1" x14ac:dyDescent="0.25">
      <c r="A388" s="1"/>
      <c r="B388" s="479"/>
      <c r="C388" s="63">
        <v>6</v>
      </c>
      <c r="D388" s="100" t="s">
        <v>607</v>
      </c>
      <c r="E388" s="50"/>
      <c r="F388" s="56"/>
      <c r="G388" s="127"/>
      <c r="H388" s="128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</row>
    <row r="389" spans="1:170" s="2" customFormat="1" ht="14.1" customHeight="1" x14ac:dyDescent="0.25">
      <c r="A389" s="1"/>
      <c r="B389" s="479"/>
      <c r="C389" s="63">
        <v>7</v>
      </c>
      <c r="D389" s="100" t="s">
        <v>608</v>
      </c>
      <c r="E389" s="50"/>
      <c r="F389" s="56"/>
      <c r="G389" s="127"/>
      <c r="H389" s="128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</row>
    <row r="390" spans="1:170" s="2" customFormat="1" ht="14.1" customHeight="1" x14ac:dyDescent="0.25">
      <c r="A390" s="1"/>
      <c r="B390" s="479"/>
      <c r="C390" s="63">
        <v>8</v>
      </c>
      <c r="D390" s="100" t="s">
        <v>609</v>
      </c>
      <c r="E390" s="50"/>
      <c r="F390" s="56"/>
      <c r="G390" s="127"/>
      <c r="H390" s="128"/>
    </row>
    <row r="391" spans="1:170" s="2" customFormat="1" ht="14.1" customHeight="1" x14ac:dyDescent="0.25">
      <c r="A391" s="1"/>
      <c r="B391" s="479"/>
      <c r="C391" s="63">
        <v>9</v>
      </c>
      <c r="D391" s="100" t="s">
        <v>610</v>
      </c>
      <c r="E391" s="50"/>
      <c r="F391" s="56"/>
      <c r="G391" s="127"/>
      <c r="H391" s="128"/>
    </row>
    <row r="392" spans="1:170" s="2" customFormat="1" ht="14.1" customHeight="1" x14ac:dyDescent="0.25">
      <c r="A392" s="1"/>
      <c r="B392" s="479"/>
      <c r="C392" s="49">
        <v>5</v>
      </c>
      <c r="D392" s="57" t="s">
        <v>611</v>
      </c>
      <c r="E392" s="50"/>
      <c r="F392" s="60"/>
      <c r="G392" s="220"/>
      <c r="H392" s="221"/>
    </row>
    <row r="393" spans="1:170" s="2" customFormat="1" ht="14.1" customHeight="1" x14ac:dyDescent="0.25">
      <c r="A393" s="1"/>
      <c r="B393" s="479"/>
      <c r="C393" s="63">
        <v>10</v>
      </c>
      <c r="D393" s="100" t="s">
        <v>612</v>
      </c>
      <c r="E393" s="50"/>
      <c r="F393" s="60"/>
      <c r="G393" s="164"/>
      <c r="H393" s="165"/>
    </row>
    <row r="394" spans="1:170" s="2" customFormat="1" ht="14.1" customHeight="1" x14ac:dyDescent="0.25">
      <c r="A394" s="1"/>
      <c r="B394" s="155"/>
      <c r="C394" s="63"/>
      <c r="D394" s="67" t="s">
        <v>613</v>
      </c>
      <c r="E394" s="50"/>
      <c r="F394" s="60"/>
      <c r="G394" s="115"/>
      <c r="H394" s="116"/>
    </row>
    <row r="395" spans="1:170" s="2" customFormat="1" ht="14.1" customHeight="1" x14ac:dyDescent="0.25">
      <c r="A395" s="1"/>
      <c r="B395" s="155"/>
      <c r="C395" s="63"/>
      <c r="D395" s="100" t="s">
        <v>614</v>
      </c>
      <c r="E395" s="50"/>
      <c r="F395" s="60"/>
      <c r="G395" s="115"/>
      <c r="H395" s="116"/>
    </row>
    <row r="396" spans="1:170" s="2" customFormat="1" ht="14.1" customHeight="1" x14ac:dyDescent="0.25">
      <c r="A396" s="1"/>
      <c r="B396" s="155"/>
      <c r="C396" s="63"/>
      <c r="D396" s="100" t="s">
        <v>615</v>
      </c>
      <c r="E396" s="50"/>
      <c r="F396" s="60"/>
      <c r="G396" s="115"/>
      <c r="H396" s="116"/>
    </row>
    <row r="397" spans="1:170" s="2" customFormat="1" ht="14.1" customHeight="1" x14ac:dyDescent="0.25">
      <c r="A397" s="1"/>
      <c r="B397" s="155"/>
      <c r="C397" s="63"/>
      <c r="D397" s="67" t="s">
        <v>616</v>
      </c>
      <c r="E397" s="50"/>
      <c r="F397" s="60"/>
      <c r="G397" s="115"/>
      <c r="H397" s="116"/>
    </row>
    <row r="398" spans="1:170" s="2" customFormat="1" ht="14.1" customHeight="1" x14ac:dyDescent="0.25">
      <c r="A398" s="1"/>
      <c r="B398" s="155"/>
      <c r="C398" s="63"/>
      <c r="D398" s="100" t="s">
        <v>617</v>
      </c>
      <c r="E398" s="50"/>
      <c r="F398" s="60"/>
      <c r="G398" s="115"/>
      <c r="H398" s="116"/>
    </row>
    <row r="399" spans="1:170" s="2" customFormat="1" ht="14.1" customHeight="1" x14ac:dyDescent="0.25">
      <c r="A399" s="1"/>
      <c r="B399" s="155"/>
      <c r="C399" s="63"/>
      <c r="D399" s="100" t="s">
        <v>618</v>
      </c>
      <c r="E399" s="50"/>
      <c r="F399" s="60"/>
      <c r="G399" s="115"/>
      <c r="H399" s="116"/>
    </row>
    <row r="400" spans="1:170" s="2" customFormat="1" ht="14.1" customHeight="1" x14ac:dyDescent="0.25">
      <c r="A400" s="1"/>
      <c r="B400" s="155"/>
      <c r="C400" s="63"/>
      <c r="D400" s="100" t="s">
        <v>619</v>
      </c>
      <c r="E400" s="50"/>
      <c r="F400" s="60"/>
      <c r="G400" s="115"/>
      <c r="H400" s="116"/>
    </row>
    <row r="401" spans="1:170" s="2" customFormat="1" ht="14.1" customHeight="1" x14ac:dyDescent="0.25">
      <c r="A401" s="1"/>
      <c r="B401" s="155"/>
      <c r="C401" s="63"/>
      <c r="D401" s="67" t="s">
        <v>620</v>
      </c>
      <c r="E401" s="50"/>
      <c r="F401" s="60"/>
      <c r="G401" s="115"/>
      <c r="H401" s="116"/>
    </row>
    <row r="402" spans="1:170" s="2" customFormat="1" ht="14.1" customHeight="1" x14ac:dyDescent="0.25">
      <c r="A402" s="1"/>
      <c r="B402" s="155"/>
      <c r="C402" s="63"/>
      <c r="D402" s="100" t="s">
        <v>621</v>
      </c>
      <c r="E402" s="50"/>
      <c r="F402" s="60"/>
      <c r="G402" s="115"/>
      <c r="H402" s="116"/>
    </row>
    <row r="403" spans="1:170" s="2" customFormat="1" ht="14.1" customHeight="1" x14ac:dyDescent="0.25">
      <c r="A403" s="1"/>
      <c r="B403" s="155"/>
      <c r="C403" s="63"/>
      <c r="D403" s="67" t="s">
        <v>622</v>
      </c>
      <c r="E403" s="50"/>
      <c r="F403" s="60"/>
      <c r="G403" s="115"/>
      <c r="H403" s="116"/>
    </row>
    <row r="404" spans="1:170" s="2" customFormat="1" ht="14.1" customHeight="1" x14ac:dyDescent="0.25">
      <c r="A404" s="1"/>
      <c r="B404" s="155"/>
      <c r="C404" s="63"/>
      <c r="D404" s="100" t="s">
        <v>623</v>
      </c>
      <c r="E404" s="50"/>
      <c r="F404" s="60"/>
      <c r="G404" s="115"/>
      <c r="H404" s="116"/>
    </row>
    <row r="405" spans="1:170" s="2" customFormat="1" ht="14.1" customHeight="1" x14ac:dyDescent="0.25">
      <c r="A405" s="1"/>
      <c r="B405" s="155"/>
      <c r="C405" s="63"/>
      <c r="D405" s="100" t="s">
        <v>624</v>
      </c>
      <c r="E405" s="50"/>
      <c r="F405" s="60"/>
      <c r="G405" s="115"/>
      <c r="H405" s="116"/>
    </row>
    <row r="406" spans="1:170" s="2" customFormat="1" ht="14.1" customHeight="1" x14ac:dyDescent="0.25">
      <c r="A406" s="1"/>
      <c r="B406" s="155"/>
      <c r="C406" s="63"/>
      <c r="D406" s="100" t="s">
        <v>92</v>
      </c>
      <c r="E406" s="50"/>
      <c r="F406" s="60"/>
      <c r="G406" s="115"/>
      <c r="H406" s="116"/>
    </row>
    <row r="407" spans="1:170" s="2" customFormat="1" ht="14.1" customHeight="1" x14ac:dyDescent="0.25">
      <c r="A407" s="1"/>
      <c r="B407" s="155"/>
      <c r="C407" s="63"/>
      <c r="D407" s="67" t="s">
        <v>625</v>
      </c>
      <c r="E407" s="50"/>
      <c r="F407" s="60"/>
      <c r="G407" s="115"/>
      <c r="H407" s="116"/>
    </row>
    <row r="408" spans="1:170" s="2" customFormat="1" ht="14.1" customHeight="1" x14ac:dyDescent="0.25">
      <c r="A408" s="1"/>
      <c r="B408" s="155"/>
      <c r="C408" s="63"/>
      <c r="D408" s="100" t="s">
        <v>626</v>
      </c>
      <c r="E408" s="50"/>
      <c r="F408" s="60"/>
      <c r="G408" s="115"/>
      <c r="H408" s="116"/>
    </row>
    <row r="409" spans="1:170" s="2" customFormat="1" ht="14.1" customHeight="1" x14ac:dyDescent="0.25">
      <c r="A409" s="1"/>
      <c r="B409" s="155"/>
      <c r="C409" s="63"/>
      <c r="D409" s="100" t="s">
        <v>627</v>
      </c>
      <c r="E409" s="50"/>
      <c r="F409" s="60"/>
      <c r="G409" s="115"/>
      <c r="H409" s="116"/>
    </row>
    <row r="410" spans="1:170" s="2" customFormat="1" ht="14.1" customHeight="1" x14ac:dyDescent="0.25">
      <c r="A410" s="1"/>
      <c r="B410" s="155"/>
      <c r="C410" s="63"/>
      <c r="D410" s="67" t="s">
        <v>628</v>
      </c>
      <c r="E410" s="50"/>
      <c r="F410" s="51"/>
      <c r="G410" s="69"/>
      <c r="H410" s="70"/>
    </row>
    <row r="411" spans="1:170" s="2" customFormat="1" ht="14.1" customHeight="1" x14ac:dyDescent="0.25">
      <c r="A411" s="1"/>
      <c r="B411" s="155"/>
      <c r="C411" s="63"/>
      <c r="D411" s="100" t="s">
        <v>629</v>
      </c>
      <c r="E411" s="50"/>
      <c r="F411" s="51"/>
      <c r="G411" s="69"/>
      <c r="H411" s="70"/>
    </row>
    <row r="412" spans="1:170" s="2" customFormat="1" ht="14.1" customHeight="1" x14ac:dyDescent="0.25">
      <c r="A412" s="1"/>
      <c r="B412" s="155"/>
      <c r="C412" s="63"/>
      <c r="D412" s="100" t="s">
        <v>630</v>
      </c>
      <c r="E412" s="50"/>
      <c r="F412" s="51"/>
      <c r="G412" s="69"/>
      <c r="H412" s="70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</row>
    <row r="413" spans="1:170" ht="14.1" customHeight="1" x14ac:dyDescent="0.25">
      <c r="B413" s="155"/>
      <c r="C413" s="63"/>
      <c r="D413" s="67" t="s">
        <v>631</v>
      </c>
      <c r="E413" s="50"/>
      <c r="F413" s="51"/>
      <c r="G413" s="458" t="s">
        <v>632</v>
      </c>
      <c r="H413" s="459"/>
    </row>
    <row r="414" spans="1:170" ht="14.1" customHeight="1" x14ac:dyDescent="0.25">
      <c r="B414" s="155"/>
      <c r="C414" s="63"/>
      <c r="D414" s="100" t="s">
        <v>633</v>
      </c>
      <c r="E414" s="50"/>
      <c r="F414" s="51"/>
      <c r="G414" s="69"/>
      <c r="H414" s="70"/>
    </row>
    <row r="415" spans="1:170" ht="14.1" customHeight="1" x14ac:dyDescent="0.25">
      <c r="B415" s="159"/>
      <c r="C415" s="106"/>
      <c r="D415" s="100" t="s">
        <v>634</v>
      </c>
      <c r="E415" s="50"/>
      <c r="F415" s="51"/>
      <c r="G415" s="69"/>
      <c r="H415" s="70"/>
    </row>
    <row r="416" spans="1:170" ht="14.1" customHeight="1" x14ac:dyDescent="0.25">
      <c r="B416" s="159"/>
      <c r="C416" s="106"/>
      <c r="D416" s="100" t="s">
        <v>635</v>
      </c>
      <c r="E416" s="50"/>
      <c r="F416" s="51"/>
      <c r="G416" s="69"/>
      <c r="H416" s="70"/>
    </row>
    <row r="417" spans="1:154" ht="14.1" customHeight="1" x14ac:dyDescent="0.25">
      <c r="B417" s="159"/>
      <c r="C417" s="106"/>
      <c r="D417" s="67" t="s">
        <v>511</v>
      </c>
      <c r="E417" s="50"/>
      <c r="F417" s="51"/>
      <c r="G417" s="458" t="s">
        <v>632</v>
      </c>
      <c r="H417" s="459"/>
    </row>
    <row r="418" spans="1:154" ht="14.1" customHeight="1" x14ac:dyDescent="0.25">
      <c r="B418" s="159"/>
      <c r="C418" s="106"/>
      <c r="D418" s="100" t="s">
        <v>512</v>
      </c>
      <c r="E418" s="50"/>
      <c r="F418" s="51"/>
      <c r="G418" s="69"/>
      <c r="H418" s="70"/>
    </row>
    <row r="419" spans="1:154" ht="14.1" customHeight="1" x14ac:dyDescent="0.25">
      <c r="B419" s="160"/>
      <c r="C419" s="151"/>
      <c r="D419" s="112" t="s">
        <v>636</v>
      </c>
      <c r="E419" s="50"/>
      <c r="F419" s="152"/>
      <c r="G419" s="69"/>
      <c r="H419" s="70"/>
    </row>
    <row r="420" spans="1:154" s="39" customFormat="1" ht="21.9" customHeight="1" x14ac:dyDescent="0.25">
      <c r="A420" s="413">
        <v>15</v>
      </c>
      <c r="B420" s="445" t="s">
        <v>1593</v>
      </c>
      <c r="C420" s="446"/>
      <c r="D420" s="446"/>
      <c r="E420" s="446"/>
      <c r="F420" s="446"/>
      <c r="G420" s="446"/>
      <c r="H420" s="447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  <c r="DG420" s="38"/>
      <c r="DH420" s="38"/>
      <c r="DI420" s="38"/>
      <c r="DJ420" s="38"/>
      <c r="DK420" s="38"/>
      <c r="DL420" s="38"/>
      <c r="DM420" s="38"/>
      <c r="DN420" s="38"/>
      <c r="DO420" s="38"/>
      <c r="DP420" s="38"/>
      <c r="DQ420" s="38"/>
      <c r="DR420" s="38"/>
      <c r="DS420" s="38"/>
      <c r="DT420" s="38"/>
      <c r="DU420" s="38"/>
      <c r="DV420" s="38"/>
      <c r="DW420" s="38"/>
      <c r="DX420" s="38"/>
      <c r="DY420" s="38"/>
      <c r="DZ420" s="38"/>
      <c r="EA420" s="38"/>
      <c r="EB420" s="38"/>
      <c r="EC420" s="38"/>
      <c r="ED420" s="38"/>
      <c r="EE420" s="38"/>
      <c r="EF420" s="38"/>
      <c r="EG420" s="38"/>
      <c r="EH420" s="38"/>
      <c r="EI420" s="38"/>
      <c r="EJ420" s="38"/>
      <c r="EK420" s="38"/>
      <c r="EL420" s="38"/>
      <c r="EM420" s="38"/>
      <c r="EN420" s="38"/>
      <c r="EO420" s="38"/>
      <c r="EP420" s="38"/>
      <c r="EQ420" s="38"/>
      <c r="ER420" s="38"/>
      <c r="ES420" s="38"/>
      <c r="ET420" s="38"/>
      <c r="EU420" s="38"/>
      <c r="EV420" s="38"/>
      <c r="EW420" s="38"/>
      <c r="EX420" s="38"/>
    </row>
    <row r="421" spans="1:154" s="38" customFormat="1" ht="21.9" customHeight="1" x14ac:dyDescent="0.25">
      <c r="A421" s="37"/>
      <c r="B421" s="40"/>
      <c r="C421" s="448" t="s">
        <v>8</v>
      </c>
      <c r="D421" s="449"/>
      <c r="E421" s="41">
        <v>9647</v>
      </c>
      <c r="F421" s="42">
        <v>330.76799999999997</v>
      </c>
      <c r="G421" s="125">
        <v>13</v>
      </c>
      <c r="H421" s="126">
        <v>25</v>
      </c>
    </row>
    <row r="422" spans="1:154" s="28" customFormat="1" ht="21.9" customHeight="1" x14ac:dyDescent="0.25">
      <c r="A422" s="23"/>
      <c r="B422" s="485"/>
      <c r="C422" s="453" t="s">
        <v>1707</v>
      </c>
      <c r="D422" s="454"/>
      <c r="E422" s="94">
        <v>2690</v>
      </c>
      <c r="F422" s="95">
        <v>45.037999999999997</v>
      </c>
      <c r="G422" s="94">
        <v>2</v>
      </c>
      <c r="H422" s="96">
        <v>5</v>
      </c>
    </row>
    <row r="423" spans="1:154" ht="14.1" customHeight="1" x14ac:dyDescent="0.25">
      <c r="A423" s="37"/>
      <c r="B423" s="486"/>
      <c r="C423" s="103">
        <v>1</v>
      </c>
      <c r="D423" s="82" t="s">
        <v>375</v>
      </c>
      <c r="E423" s="50"/>
      <c r="F423" s="51"/>
      <c r="G423" s="104"/>
      <c r="H423" s="105"/>
    </row>
    <row r="424" spans="1:154" ht="14.1" customHeight="1" x14ac:dyDescent="0.25">
      <c r="A424" s="37"/>
      <c r="B424" s="486"/>
      <c r="C424" s="106">
        <v>1</v>
      </c>
      <c r="D424" s="55" t="s">
        <v>376</v>
      </c>
      <c r="E424" s="50"/>
      <c r="F424" s="51"/>
      <c r="G424" s="104"/>
      <c r="H424" s="105"/>
    </row>
    <row r="425" spans="1:154" ht="14.1" customHeight="1" x14ac:dyDescent="0.25">
      <c r="A425" s="37"/>
      <c r="B425" s="486"/>
      <c r="C425" s="106">
        <v>2</v>
      </c>
      <c r="D425" s="100" t="s">
        <v>377</v>
      </c>
      <c r="E425" s="50"/>
      <c r="F425" s="51"/>
      <c r="G425" s="104"/>
      <c r="H425" s="105"/>
    </row>
    <row r="426" spans="1:154" ht="14.1" customHeight="1" x14ac:dyDescent="0.25">
      <c r="A426" s="37"/>
      <c r="B426" s="486"/>
      <c r="C426" s="106">
        <v>3</v>
      </c>
      <c r="D426" s="100" t="s">
        <v>378</v>
      </c>
      <c r="E426" s="71"/>
      <c r="F426" s="51"/>
      <c r="G426" s="104"/>
      <c r="H426" s="105"/>
    </row>
    <row r="427" spans="1:154" ht="14.1" customHeight="1" x14ac:dyDescent="0.25">
      <c r="A427" s="37"/>
      <c r="B427" s="486"/>
      <c r="C427" s="103">
        <v>2</v>
      </c>
      <c r="D427" s="82" t="s">
        <v>379</v>
      </c>
      <c r="E427" s="50"/>
      <c r="F427" s="51"/>
      <c r="G427" s="104"/>
      <c r="H427" s="105"/>
    </row>
    <row r="428" spans="1:154" ht="14.1" customHeight="1" x14ac:dyDescent="0.25">
      <c r="A428" s="37"/>
      <c r="B428" s="486"/>
      <c r="C428" s="106">
        <v>4</v>
      </c>
      <c r="D428" s="100" t="s">
        <v>380</v>
      </c>
      <c r="E428" s="50"/>
      <c r="F428" s="51"/>
      <c r="G428" s="104"/>
      <c r="H428" s="105"/>
    </row>
    <row r="429" spans="1:154" ht="14.1" customHeight="1" x14ac:dyDescent="0.25">
      <c r="A429" s="37"/>
      <c r="B429" s="487"/>
      <c r="C429" s="151">
        <v>5</v>
      </c>
      <c r="D429" s="112" t="s">
        <v>381</v>
      </c>
      <c r="E429" s="50"/>
      <c r="F429" s="152"/>
      <c r="G429" s="170"/>
      <c r="H429" s="171"/>
    </row>
    <row r="430" spans="1:154" ht="21.9" customHeight="1" x14ac:dyDescent="0.25">
      <c r="A430" s="23"/>
      <c r="B430" s="172"/>
      <c r="C430" s="488" t="s">
        <v>382</v>
      </c>
      <c r="D430" s="489"/>
      <c r="E430" s="94">
        <v>3616</v>
      </c>
      <c r="F430" s="95">
        <v>137.47800000000001</v>
      </c>
      <c r="G430" s="94">
        <v>5</v>
      </c>
      <c r="H430" s="96">
        <v>10</v>
      </c>
    </row>
    <row r="431" spans="1:154" ht="14.1" customHeight="1" x14ac:dyDescent="0.25">
      <c r="A431" s="37"/>
      <c r="B431" s="490"/>
      <c r="C431" s="88">
        <v>1</v>
      </c>
      <c r="D431" s="148" t="s">
        <v>383</v>
      </c>
      <c r="E431" s="50"/>
      <c r="F431" s="51"/>
      <c r="G431" s="104"/>
      <c r="H431" s="105"/>
    </row>
    <row r="432" spans="1:154" ht="14.1" customHeight="1" x14ac:dyDescent="0.25">
      <c r="A432" s="37"/>
      <c r="B432" s="491"/>
      <c r="C432" s="106">
        <v>1</v>
      </c>
      <c r="D432" s="93" t="s">
        <v>384</v>
      </c>
      <c r="E432" s="50"/>
      <c r="F432" s="51"/>
      <c r="G432" s="104"/>
      <c r="H432" s="105"/>
    </row>
    <row r="433" spans="1:170" ht="14.1" customHeight="1" x14ac:dyDescent="0.25">
      <c r="A433" s="37"/>
      <c r="B433" s="491"/>
      <c r="C433" s="88">
        <v>2</v>
      </c>
      <c r="D433" s="148" t="s">
        <v>385</v>
      </c>
      <c r="E433" s="71"/>
      <c r="F433" s="51"/>
      <c r="G433" s="104"/>
      <c r="H433" s="105"/>
    </row>
    <row r="434" spans="1:170" s="173" customFormat="1" ht="14.1" customHeight="1" x14ac:dyDescent="0.25">
      <c r="A434" s="37"/>
      <c r="B434" s="491"/>
      <c r="C434" s="106">
        <v>2</v>
      </c>
      <c r="D434" s="93" t="s">
        <v>164</v>
      </c>
      <c r="E434" s="71"/>
      <c r="F434" s="51"/>
      <c r="G434" s="104"/>
      <c r="H434" s="10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</row>
    <row r="435" spans="1:170" s="173" customFormat="1" ht="14.1" customHeight="1" x14ac:dyDescent="0.25">
      <c r="A435" s="37"/>
      <c r="B435" s="491"/>
      <c r="C435" s="106">
        <v>3</v>
      </c>
      <c r="D435" s="93" t="s">
        <v>386</v>
      </c>
      <c r="E435" s="71"/>
      <c r="F435" s="51"/>
      <c r="G435" s="104"/>
      <c r="H435" s="10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</row>
    <row r="436" spans="1:170" s="173" customFormat="1" ht="14.1" customHeight="1" x14ac:dyDescent="0.25">
      <c r="A436" s="37"/>
      <c r="B436" s="491"/>
      <c r="C436" s="88">
        <v>3</v>
      </c>
      <c r="D436" s="148" t="s">
        <v>387</v>
      </c>
      <c r="E436" s="71"/>
      <c r="F436" s="51"/>
      <c r="G436" s="104"/>
      <c r="H436" s="10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</row>
    <row r="437" spans="1:170" s="173" customFormat="1" ht="14.1" customHeight="1" x14ac:dyDescent="0.25">
      <c r="A437" s="37"/>
      <c r="B437" s="491"/>
      <c r="C437" s="106">
        <v>4</v>
      </c>
      <c r="D437" s="93" t="s">
        <v>388</v>
      </c>
      <c r="E437" s="71"/>
      <c r="F437" s="51"/>
      <c r="G437" s="104"/>
      <c r="H437" s="10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</row>
    <row r="438" spans="1:170" s="173" customFormat="1" ht="14.1" customHeight="1" x14ac:dyDescent="0.25">
      <c r="A438" s="37"/>
      <c r="B438" s="491"/>
      <c r="C438" s="106">
        <v>5</v>
      </c>
      <c r="D438" s="93" t="s">
        <v>65</v>
      </c>
      <c r="E438" s="71"/>
      <c r="F438" s="51"/>
      <c r="G438" s="104"/>
      <c r="H438" s="10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</row>
    <row r="439" spans="1:170" s="173" customFormat="1" ht="14.1" customHeight="1" x14ac:dyDescent="0.25">
      <c r="A439" s="37"/>
      <c r="B439" s="491"/>
      <c r="C439" s="106">
        <v>6</v>
      </c>
      <c r="D439" s="93" t="s">
        <v>389</v>
      </c>
      <c r="E439" s="71"/>
      <c r="F439" s="51"/>
      <c r="G439" s="104"/>
      <c r="H439" s="10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</row>
    <row r="440" spans="1:170" s="173" customFormat="1" ht="14.1" customHeight="1" x14ac:dyDescent="0.25">
      <c r="A440" s="37"/>
      <c r="B440" s="491"/>
      <c r="C440" s="88">
        <v>4</v>
      </c>
      <c r="D440" s="148" t="s">
        <v>390</v>
      </c>
      <c r="E440" s="71"/>
      <c r="F440" s="51"/>
      <c r="G440" s="104"/>
      <c r="H440" s="10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</row>
    <row r="441" spans="1:170" s="173" customFormat="1" ht="14.1" customHeight="1" x14ac:dyDescent="0.25">
      <c r="A441" s="37"/>
      <c r="B441" s="491"/>
      <c r="C441" s="106">
        <v>7</v>
      </c>
      <c r="D441" s="93" t="s">
        <v>391</v>
      </c>
      <c r="E441" s="71"/>
      <c r="F441" s="51"/>
      <c r="G441" s="104"/>
      <c r="H441" s="10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</row>
    <row r="442" spans="1:170" s="173" customFormat="1" ht="14.1" customHeight="1" x14ac:dyDescent="0.25">
      <c r="A442" s="37"/>
      <c r="B442" s="491"/>
      <c r="C442" s="106">
        <v>8</v>
      </c>
      <c r="D442" s="93" t="s">
        <v>392</v>
      </c>
      <c r="E442" s="71"/>
      <c r="F442" s="51"/>
      <c r="G442" s="104"/>
      <c r="H442" s="10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</row>
    <row r="443" spans="1:170" s="173" customFormat="1" ht="14.1" customHeight="1" x14ac:dyDescent="0.25">
      <c r="A443" s="37"/>
      <c r="B443" s="491"/>
      <c r="C443" s="106">
        <v>9</v>
      </c>
      <c r="D443" s="93" t="s">
        <v>393</v>
      </c>
      <c r="E443" s="71"/>
      <c r="F443" s="51"/>
      <c r="G443" s="104"/>
      <c r="H443" s="10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</row>
    <row r="444" spans="1:170" s="173" customFormat="1" ht="14.1" customHeight="1" x14ac:dyDescent="0.25">
      <c r="A444" s="37"/>
      <c r="B444" s="491"/>
      <c r="C444" s="88">
        <v>5</v>
      </c>
      <c r="D444" s="148" t="s">
        <v>394</v>
      </c>
      <c r="E444" s="71"/>
      <c r="F444" s="51"/>
      <c r="G444" s="104"/>
      <c r="H444" s="10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</row>
    <row r="445" spans="1:170" s="173" customFormat="1" ht="14.1" customHeight="1" x14ac:dyDescent="0.25">
      <c r="A445" s="37"/>
      <c r="B445" s="492"/>
      <c r="C445" s="106">
        <v>10</v>
      </c>
      <c r="D445" s="93" t="s">
        <v>395</v>
      </c>
      <c r="E445" s="71"/>
      <c r="F445" s="51"/>
      <c r="G445" s="170"/>
      <c r="H445" s="17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</row>
    <row r="446" spans="1:170" s="173" customFormat="1" ht="14.1" customHeight="1" x14ac:dyDescent="0.25">
      <c r="A446" s="37"/>
      <c r="B446" s="174"/>
      <c r="C446" s="106"/>
      <c r="D446" s="92" t="s">
        <v>396</v>
      </c>
      <c r="E446" s="71"/>
      <c r="F446" s="175"/>
      <c r="G446" s="176"/>
      <c r="H446" s="13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</row>
    <row r="447" spans="1:170" s="173" customFormat="1" ht="14.1" customHeight="1" x14ac:dyDescent="0.25">
      <c r="A447" s="37"/>
      <c r="B447" s="174"/>
      <c r="C447" s="106"/>
      <c r="D447" s="93" t="s">
        <v>397</v>
      </c>
      <c r="E447" s="71"/>
      <c r="F447" s="175"/>
      <c r="G447" s="177"/>
      <c r="H447" s="7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</row>
    <row r="448" spans="1:170" s="173" customFormat="1" ht="14.1" customHeight="1" x14ac:dyDescent="0.25">
      <c r="A448" s="37"/>
      <c r="B448" s="174"/>
      <c r="C448" s="106"/>
      <c r="D448" s="92" t="s">
        <v>398</v>
      </c>
      <c r="E448" s="71"/>
      <c r="F448" s="175"/>
      <c r="G448" s="177"/>
      <c r="H448" s="7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</row>
    <row r="449" spans="1:170" s="173" customFormat="1" ht="14.1" customHeight="1" x14ac:dyDescent="0.25">
      <c r="A449" s="37"/>
      <c r="B449" s="174"/>
      <c r="C449" s="106"/>
      <c r="D449" s="93" t="s">
        <v>399</v>
      </c>
      <c r="E449" s="71"/>
      <c r="F449" s="175"/>
      <c r="G449" s="177"/>
      <c r="H449" s="7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</row>
    <row r="450" spans="1:170" ht="14.1" customHeight="1" x14ac:dyDescent="0.25">
      <c r="A450" s="37"/>
      <c r="B450" s="174"/>
      <c r="C450" s="106"/>
      <c r="D450" s="93" t="s">
        <v>267</v>
      </c>
      <c r="E450" s="71"/>
      <c r="F450" s="175"/>
      <c r="G450" s="177"/>
      <c r="H450" s="70"/>
    </row>
    <row r="451" spans="1:170" ht="14.1" customHeight="1" x14ac:dyDescent="0.25">
      <c r="A451" s="37"/>
      <c r="B451" s="174"/>
      <c r="C451" s="106"/>
      <c r="D451" s="92" t="s">
        <v>400</v>
      </c>
      <c r="E451" s="71"/>
      <c r="F451" s="175"/>
      <c r="G451" s="177"/>
      <c r="H451" s="70"/>
    </row>
    <row r="452" spans="1:170" ht="14.1" customHeight="1" x14ac:dyDescent="0.25">
      <c r="A452" s="37"/>
      <c r="B452" s="174"/>
      <c r="C452" s="106"/>
      <c r="D452" s="93" t="s">
        <v>401</v>
      </c>
      <c r="E452" s="71"/>
      <c r="F452" s="175"/>
      <c r="G452" s="177"/>
      <c r="H452" s="70"/>
    </row>
    <row r="453" spans="1:170" ht="14.1" customHeight="1" x14ac:dyDescent="0.25">
      <c r="A453" s="37"/>
      <c r="B453" s="174"/>
      <c r="C453" s="106"/>
      <c r="D453" s="92" t="s">
        <v>402</v>
      </c>
      <c r="E453" s="71"/>
      <c r="F453" s="175"/>
      <c r="G453" s="177"/>
      <c r="H453" s="70"/>
    </row>
    <row r="454" spans="1:170" ht="14.1" customHeight="1" x14ac:dyDescent="0.25">
      <c r="A454" s="37"/>
      <c r="B454" s="174"/>
      <c r="C454" s="106"/>
      <c r="D454" s="93" t="s">
        <v>403</v>
      </c>
      <c r="E454" s="71"/>
      <c r="F454" s="175"/>
      <c r="G454" s="177"/>
      <c r="H454" s="70"/>
    </row>
    <row r="455" spans="1:170" ht="14.1" customHeight="1" x14ac:dyDescent="0.25">
      <c r="A455" s="37"/>
      <c r="B455" s="174"/>
      <c r="C455" s="106"/>
      <c r="D455" s="92" t="s">
        <v>404</v>
      </c>
      <c r="E455" s="71"/>
      <c r="F455" s="175"/>
      <c r="G455" s="177"/>
      <c r="H455" s="70"/>
    </row>
    <row r="456" spans="1:170" ht="14.1" customHeight="1" x14ac:dyDescent="0.25">
      <c r="A456" s="37"/>
      <c r="B456" s="174"/>
      <c r="C456" s="106"/>
      <c r="D456" s="93" t="s">
        <v>405</v>
      </c>
      <c r="E456" s="71"/>
      <c r="F456" s="175"/>
      <c r="G456" s="177"/>
      <c r="H456" s="70"/>
    </row>
    <row r="457" spans="1:170" ht="14.1" customHeight="1" x14ac:dyDescent="0.25">
      <c r="A457" s="37"/>
      <c r="B457" s="174"/>
      <c r="C457" s="106"/>
      <c r="D457" s="93" t="s">
        <v>406</v>
      </c>
      <c r="E457" s="71"/>
      <c r="F457" s="178"/>
      <c r="G457" s="177"/>
      <c r="H457" s="70"/>
    </row>
    <row r="458" spans="1:170" s="2" customFormat="1" ht="14.1" customHeight="1" x14ac:dyDescent="0.25">
      <c r="A458" s="37"/>
      <c r="B458" s="159"/>
      <c r="C458" s="106"/>
      <c r="D458" s="92" t="s">
        <v>407</v>
      </c>
      <c r="E458" s="71"/>
      <c r="F458" s="175"/>
      <c r="G458" s="177"/>
      <c r="H458" s="70"/>
    </row>
    <row r="459" spans="1:170" s="2" customFormat="1" ht="14.1" customHeight="1" x14ac:dyDescent="0.25">
      <c r="A459" s="37"/>
      <c r="B459" s="159"/>
      <c r="C459" s="106"/>
      <c r="D459" s="93" t="s">
        <v>408</v>
      </c>
      <c r="E459" s="71"/>
      <c r="F459" s="175"/>
      <c r="G459" s="177"/>
      <c r="H459" s="70"/>
    </row>
    <row r="460" spans="1:170" ht="14.1" customHeight="1" x14ac:dyDescent="0.25">
      <c r="A460" s="37"/>
      <c r="B460" s="159"/>
      <c r="C460" s="106"/>
      <c r="D460" s="93" t="s">
        <v>409</v>
      </c>
      <c r="E460" s="71"/>
      <c r="F460" s="175"/>
      <c r="G460" s="177"/>
      <c r="H460" s="70"/>
    </row>
    <row r="461" spans="1:170" ht="14.1" customHeight="1" x14ac:dyDescent="0.25">
      <c r="A461" s="37"/>
      <c r="B461" s="159"/>
      <c r="C461" s="106"/>
      <c r="D461" s="93" t="s">
        <v>410</v>
      </c>
      <c r="E461" s="71"/>
      <c r="F461" s="175"/>
      <c r="G461" s="179"/>
      <c r="H461" s="142"/>
    </row>
    <row r="462" spans="1:170" s="39" customFormat="1" ht="21.9" customHeight="1" x14ac:dyDescent="0.25">
      <c r="A462" s="413">
        <v>16</v>
      </c>
      <c r="B462" s="445" t="s">
        <v>1590</v>
      </c>
      <c r="C462" s="446"/>
      <c r="D462" s="446"/>
      <c r="E462" s="446"/>
      <c r="F462" s="446"/>
      <c r="G462" s="446"/>
      <c r="H462" s="447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  <c r="EH462" s="38"/>
      <c r="EI462" s="38"/>
      <c r="EJ462" s="38"/>
      <c r="EK462" s="38"/>
      <c r="EL462" s="38"/>
      <c r="EM462" s="38"/>
      <c r="EN462" s="38"/>
      <c r="EO462" s="38"/>
      <c r="EP462" s="38"/>
      <c r="EQ462" s="38"/>
      <c r="ER462" s="38"/>
      <c r="ES462" s="38"/>
      <c r="ET462" s="38"/>
      <c r="EU462" s="38"/>
      <c r="EV462" s="38"/>
      <c r="EW462" s="38"/>
      <c r="EX462" s="38"/>
    </row>
    <row r="463" spans="1:170" s="38" customFormat="1" ht="21.9" customHeight="1" x14ac:dyDescent="0.25">
      <c r="A463" s="37"/>
      <c r="B463" s="40"/>
      <c r="C463" s="448" t="s">
        <v>8</v>
      </c>
      <c r="D463" s="449"/>
      <c r="E463" s="41">
        <v>15745</v>
      </c>
      <c r="F463" s="42">
        <v>246.77500000000001</v>
      </c>
      <c r="G463" s="41">
        <v>12</v>
      </c>
      <c r="H463" s="44">
        <v>17</v>
      </c>
    </row>
    <row r="464" spans="1:170" s="28" customFormat="1" ht="21.9" customHeight="1" x14ac:dyDescent="0.25">
      <c r="A464" s="23"/>
      <c r="B464" s="478"/>
      <c r="C464" s="453" t="s">
        <v>1707</v>
      </c>
      <c r="D464" s="454"/>
      <c r="E464" s="94">
        <v>8187</v>
      </c>
      <c r="F464" s="95">
        <v>35.472000000000001</v>
      </c>
      <c r="G464" s="94">
        <v>3</v>
      </c>
      <c r="H464" s="96">
        <v>4</v>
      </c>
    </row>
    <row r="465" spans="1:8" s="2" customFormat="1" ht="14.1" customHeight="1" x14ac:dyDescent="0.25">
      <c r="A465" s="1"/>
      <c r="B465" s="479"/>
      <c r="C465" s="103">
        <v>1</v>
      </c>
      <c r="D465" s="153" t="s">
        <v>312</v>
      </c>
      <c r="E465" s="50"/>
      <c r="F465" s="154"/>
      <c r="G465" s="104"/>
      <c r="H465" s="105"/>
    </row>
    <row r="466" spans="1:8" s="2" customFormat="1" ht="14.1" customHeight="1" x14ac:dyDescent="0.25">
      <c r="A466" s="1"/>
      <c r="B466" s="479"/>
      <c r="C466" s="106">
        <v>1</v>
      </c>
      <c r="D466" s="55" t="s">
        <v>313</v>
      </c>
      <c r="E466" s="50"/>
      <c r="F466" s="51"/>
      <c r="G466" s="104"/>
      <c r="H466" s="105"/>
    </row>
    <row r="467" spans="1:8" s="2" customFormat="1" ht="14.1" customHeight="1" x14ac:dyDescent="0.25">
      <c r="A467" s="1"/>
      <c r="B467" s="479"/>
      <c r="C467" s="103">
        <v>2</v>
      </c>
      <c r="D467" s="82" t="s">
        <v>314</v>
      </c>
      <c r="E467" s="50"/>
      <c r="F467" s="51"/>
      <c r="G467" s="104"/>
      <c r="H467" s="105"/>
    </row>
    <row r="468" spans="1:8" s="2" customFormat="1" ht="14.1" customHeight="1" x14ac:dyDescent="0.25">
      <c r="A468" s="1"/>
      <c r="B468" s="479"/>
      <c r="C468" s="106">
        <v>2</v>
      </c>
      <c r="D468" s="100" t="s">
        <v>315</v>
      </c>
      <c r="E468" s="50"/>
      <c r="F468" s="51"/>
      <c r="G468" s="104"/>
      <c r="H468" s="105"/>
    </row>
    <row r="469" spans="1:8" s="2" customFormat="1" ht="14.1" customHeight="1" x14ac:dyDescent="0.25">
      <c r="A469" s="1"/>
      <c r="B469" s="479"/>
      <c r="C469" s="103">
        <v>3</v>
      </c>
      <c r="D469" s="82" t="s">
        <v>316</v>
      </c>
      <c r="E469" s="50"/>
      <c r="F469" s="51"/>
      <c r="G469" s="104"/>
      <c r="H469" s="105"/>
    </row>
    <row r="470" spans="1:8" s="2" customFormat="1" ht="14.1" customHeight="1" x14ac:dyDescent="0.25">
      <c r="A470" s="1"/>
      <c r="B470" s="479"/>
      <c r="C470" s="106">
        <v>3</v>
      </c>
      <c r="D470" s="100" t="s">
        <v>317</v>
      </c>
      <c r="E470" s="50"/>
      <c r="F470" s="51"/>
      <c r="G470" s="104"/>
      <c r="H470" s="105"/>
    </row>
    <row r="471" spans="1:8" s="2" customFormat="1" ht="14.1" customHeight="1" x14ac:dyDescent="0.25">
      <c r="A471" s="1"/>
      <c r="B471" s="480"/>
      <c r="C471" s="151">
        <v>4</v>
      </c>
      <c r="D471" s="112" t="s">
        <v>318</v>
      </c>
      <c r="E471" s="50"/>
      <c r="F471" s="152"/>
      <c r="G471" s="104"/>
      <c r="H471" s="105"/>
    </row>
    <row r="472" spans="1:8" s="2" customFormat="1" ht="14.1" customHeight="1" x14ac:dyDescent="0.25">
      <c r="A472" s="1"/>
      <c r="B472" s="155"/>
      <c r="C472" s="156"/>
      <c r="D472" s="92" t="s">
        <v>319</v>
      </c>
      <c r="E472" s="71"/>
      <c r="F472" s="51"/>
      <c r="G472" s="69"/>
      <c r="H472" s="70"/>
    </row>
    <row r="473" spans="1:8" s="2" customFormat="1" ht="14.1" customHeight="1" x14ac:dyDescent="0.25">
      <c r="A473" s="1"/>
      <c r="B473" s="155"/>
      <c r="C473" s="156"/>
      <c r="D473" s="93" t="s">
        <v>320</v>
      </c>
      <c r="E473" s="71"/>
      <c r="F473" s="51"/>
      <c r="G473" s="69"/>
      <c r="H473" s="70"/>
    </row>
    <row r="474" spans="1:8" s="2" customFormat="1" ht="14.1" customHeight="1" x14ac:dyDescent="0.25">
      <c r="A474" s="1"/>
      <c r="B474" s="155"/>
      <c r="C474" s="156"/>
      <c r="D474" s="92" t="s">
        <v>321</v>
      </c>
      <c r="E474" s="71"/>
      <c r="F474" s="51"/>
      <c r="G474" s="69"/>
      <c r="H474" s="70"/>
    </row>
    <row r="475" spans="1:8" s="2" customFormat="1" ht="14.1" customHeight="1" x14ac:dyDescent="0.25">
      <c r="A475" s="1"/>
      <c r="B475" s="155"/>
      <c r="C475" s="156"/>
      <c r="D475" s="93" t="s">
        <v>322</v>
      </c>
      <c r="E475" s="71"/>
      <c r="F475" s="51"/>
      <c r="G475" s="69"/>
      <c r="H475" s="70"/>
    </row>
    <row r="476" spans="1:8" s="2" customFormat="1" ht="14.1" customHeight="1" x14ac:dyDescent="0.25">
      <c r="A476" s="1"/>
      <c r="B476" s="155"/>
      <c r="C476" s="156"/>
      <c r="D476" s="93" t="s">
        <v>301</v>
      </c>
      <c r="E476" s="71"/>
      <c r="F476" s="51"/>
      <c r="G476" s="69"/>
      <c r="H476" s="70"/>
    </row>
    <row r="477" spans="1:8" s="2" customFormat="1" ht="14.1" customHeight="1" x14ac:dyDescent="0.25">
      <c r="A477" s="1"/>
      <c r="B477" s="155"/>
      <c r="C477" s="156"/>
      <c r="D477" s="92" t="s">
        <v>323</v>
      </c>
      <c r="E477" s="71"/>
      <c r="F477" s="51"/>
      <c r="G477" s="69"/>
      <c r="H477" s="70"/>
    </row>
    <row r="478" spans="1:8" s="2" customFormat="1" ht="14.1" customHeight="1" x14ac:dyDescent="0.25">
      <c r="A478" s="1"/>
      <c r="B478" s="155"/>
      <c r="C478" s="156"/>
      <c r="D478" s="93" t="s">
        <v>324</v>
      </c>
      <c r="E478" s="71"/>
      <c r="F478" s="51"/>
      <c r="G478" s="69"/>
      <c r="H478" s="70"/>
    </row>
    <row r="479" spans="1:8" s="2" customFormat="1" ht="14.1" customHeight="1" x14ac:dyDescent="0.25">
      <c r="A479" s="1"/>
      <c r="B479" s="155"/>
      <c r="C479" s="156"/>
      <c r="D479" s="92" t="s">
        <v>325</v>
      </c>
      <c r="E479" s="71"/>
      <c r="F479" s="51"/>
      <c r="G479" s="69"/>
      <c r="H479" s="70"/>
    </row>
    <row r="480" spans="1:8" s="2" customFormat="1" ht="14.1" customHeight="1" x14ac:dyDescent="0.25">
      <c r="A480" s="1"/>
      <c r="B480" s="155"/>
      <c r="C480" s="156"/>
      <c r="D480" s="93" t="s">
        <v>326</v>
      </c>
      <c r="E480" s="71"/>
      <c r="F480" s="51"/>
      <c r="G480" s="69"/>
      <c r="H480" s="70"/>
    </row>
    <row r="481" spans="1:170" s="2" customFormat="1" ht="14.1" customHeight="1" x14ac:dyDescent="0.25">
      <c r="A481" s="1"/>
      <c r="B481" s="155"/>
      <c r="C481" s="156"/>
      <c r="D481" s="92" t="s">
        <v>327</v>
      </c>
      <c r="E481" s="71"/>
      <c r="F481" s="51"/>
      <c r="G481" s="69"/>
      <c r="H481" s="70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</row>
    <row r="482" spans="1:170" s="2" customFormat="1" ht="14.1" customHeight="1" x14ac:dyDescent="0.25">
      <c r="A482" s="1"/>
      <c r="B482" s="155"/>
      <c r="C482" s="156"/>
      <c r="D482" s="93" t="s">
        <v>328</v>
      </c>
      <c r="E482" s="71"/>
      <c r="F482" s="51"/>
      <c r="G482" s="69"/>
      <c r="H482" s="70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</row>
    <row r="483" spans="1:170" s="2" customFormat="1" ht="14.1" customHeight="1" x14ac:dyDescent="0.25">
      <c r="A483" s="1"/>
      <c r="B483" s="157"/>
      <c r="C483" s="158"/>
      <c r="D483" s="124" t="s">
        <v>329</v>
      </c>
      <c r="E483" s="71"/>
      <c r="F483" s="152"/>
      <c r="G483" s="69"/>
      <c r="H483" s="70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</row>
    <row r="484" spans="1:170" ht="14.1" customHeight="1" x14ac:dyDescent="0.25">
      <c r="B484" s="159"/>
      <c r="C484" s="106"/>
      <c r="D484" s="67" t="s">
        <v>330</v>
      </c>
      <c r="E484" s="50"/>
      <c r="F484" s="51"/>
      <c r="G484" s="483" t="s">
        <v>331</v>
      </c>
      <c r="H484" s="484"/>
      <c r="I484" s="3"/>
      <c r="J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</row>
    <row r="485" spans="1:170" ht="14.1" customHeight="1" x14ac:dyDescent="0.25">
      <c r="B485" s="159"/>
      <c r="C485" s="106"/>
      <c r="D485" s="100" t="s">
        <v>332</v>
      </c>
      <c r="E485" s="50"/>
      <c r="F485" s="51"/>
      <c r="G485" s="69"/>
      <c r="H485" s="70"/>
      <c r="I485" s="3"/>
      <c r="J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</row>
    <row r="486" spans="1:170" ht="14.1" customHeight="1" x14ac:dyDescent="0.25">
      <c r="B486" s="159"/>
      <c r="C486" s="106"/>
      <c r="D486" s="100" t="s">
        <v>333</v>
      </c>
      <c r="E486" s="50"/>
      <c r="F486" s="51"/>
      <c r="G486" s="69"/>
      <c r="H486" s="70"/>
      <c r="I486" s="3"/>
      <c r="J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</row>
    <row r="487" spans="1:170" ht="14.1" customHeight="1" x14ac:dyDescent="0.25">
      <c r="B487" s="160"/>
      <c r="C487" s="151"/>
      <c r="D487" s="67" t="s">
        <v>334</v>
      </c>
      <c r="E487" s="50"/>
      <c r="F487" s="51"/>
      <c r="G487" s="483" t="s">
        <v>331</v>
      </c>
      <c r="H487" s="484"/>
      <c r="I487" s="3"/>
      <c r="J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</row>
    <row r="488" spans="1:170" ht="14.1" customHeight="1" x14ac:dyDescent="0.25">
      <c r="B488" s="160"/>
      <c r="C488" s="151"/>
      <c r="D488" s="100" t="s">
        <v>335</v>
      </c>
      <c r="E488" s="50"/>
      <c r="F488" s="51"/>
      <c r="G488" s="69"/>
      <c r="H488" s="70"/>
      <c r="I488" s="3"/>
      <c r="J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</row>
    <row r="489" spans="1:170" ht="14.1" customHeight="1" x14ac:dyDescent="0.25">
      <c r="B489" s="160"/>
      <c r="C489" s="151"/>
      <c r="D489" s="67" t="s">
        <v>336</v>
      </c>
      <c r="E489" s="161"/>
      <c r="F489" s="51"/>
      <c r="G489" s="483" t="s">
        <v>331</v>
      </c>
      <c r="H489" s="484"/>
      <c r="I489" s="3"/>
      <c r="J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</row>
    <row r="490" spans="1:170" ht="14.1" customHeight="1" x14ac:dyDescent="0.25">
      <c r="B490" s="160"/>
      <c r="C490" s="151"/>
      <c r="D490" s="100" t="s">
        <v>337</v>
      </c>
      <c r="E490" s="162"/>
      <c r="F490" s="51"/>
      <c r="G490" s="69"/>
      <c r="H490" s="70"/>
      <c r="I490" s="3"/>
      <c r="J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</row>
    <row r="491" spans="1:170" ht="14.1" customHeight="1" x14ac:dyDescent="0.25">
      <c r="B491" s="160"/>
      <c r="C491" s="151"/>
      <c r="D491" s="100" t="s">
        <v>231</v>
      </c>
      <c r="E491" s="162"/>
      <c r="F491" s="51"/>
      <c r="G491" s="69"/>
      <c r="H491" s="70"/>
      <c r="I491" s="3"/>
      <c r="J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</row>
    <row r="492" spans="1:170" ht="14.1" customHeight="1" x14ac:dyDescent="0.25">
      <c r="B492" s="160"/>
      <c r="C492" s="151"/>
      <c r="D492" s="67" t="s">
        <v>338</v>
      </c>
      <c r="E492" s="50"/>
      <c r="F492" s="51"/>
      <c r="G492" s="483" t="s">
        <v>331</v>
      </c>
      <c r="H492" s="484"/>
      <c r="I492" s="3"/>
      <c r="J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</row>
    <row r="493" spans="1:170" ht="14.1" customHeight="1" x14ac:dyDescent="0.25">
      <c r="B493" s="160"/>
      <c r="C493" s="151"/>
      <c r="D493" s="100" t="s">
        <v>339</v>
      </c>
      <c r="E493" s="50"/>
      <c r="F493" s="51"/>
      <c r="G493" s="69"/>
      <c r="H493" s="70"/>
      <c r="I493" s="3"/>
      <c r="J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</row>
    <row r="494" spans="1:170" s="39" customFormat="1" ht="21.9" customHeight="1" x14ac:dyDescent="0.25">
      <c r="A494" s="413">
        <v>17</v>
      </c>
      <c r="B494" s="445" t="s">
        <v>1627</v>
      </c>
      <c r="C494" s="446"/>
      <c r="D494" s="446"/>
      <c r="E494" s="446"/>
      <c r="F494" s="446"/>
      <c r="G494" s="446"/>
      <c r="H494" s="447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</row>
    <row r="495" spans="1:170" s="38" customFormat="1" ht="21.9" customHeight="1" x14ac:dyDescent="0.25">
      <c r="A495" s="37"/>
      <c r="B495" s="40"/>
      <c r="C495" s="448" t="s">
        <v>8</v>
      </c>
      <c r="D495" s="449"/>
      <c r="E495" s="41">
        <v>6900</v>
      </c>
      <c r="F495" s="42">
        <v>90.688000000000002</v>
      </c>
      <c r="G495" s="41">
        <v>6</v>
      </c>
      <c r="H495" s="44">
        <v>6</v>
      </c>
    </row>
    <row r="496" spans="1:170" s="28" customFormat="1" ht="21.9" customHeight="1" x14ac:dyDescent="0.25">
      <c r="A496" s="23"/>
      <c r="B496" s="478"/>
      <c r="C496" s="453" t="s">
        <v>1707</v>
      </c>
      <c r="D496" s="454"/>
      <c r="E496" s="94">
        <v>4272</v>
      </c>
      <c r="F496" s="95">
        <v>28.829000000000001</v>
      </c>
      <c r="G496" s="94">
        <v>2</v>
      </c>
      <c r="H496" s="96">
        <v>2</v>
      </c>
    </row>
    <row r="497" spans="1:154" ht="14.1" customHeight="1" x14ac:dyDescent="0.25">
      <c r="B497" s="479"/>
      <c r="C497" s="103">
        <v>1</v>
      </c>
      <c r="D497" s="103" t="s">
        <v>1426</v>
      </c>
      <c r="E497" s="50"/>
      <c r="F497" s="60"/>
      <c r="G497" s="164"/>
      <c r="H497" s="165"/>
      <c r="I497" s="3"/>
      <c r="J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</row>
    <row r="498" spans="1:154" ht="14.1" customHeight="1" x14ac:dyDescent="0.25">
      <c r="B498" s="479"/>
      <c r="C498" s="89">
        <v>1</v>
      </c>
      <c r="D498" s="307" t="s">
        <v>1427</v>
      </c>
      <c r="E498" s="50"/>
      <c r="F498" s="60"/>
      <c r="G498" s="164"/>
      <c r="H498" s="165"/>
      <c r="I498" s="3"/>
      <c r="J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</row>
    <row r="499" spans="1:154" ht="14.1" customHeight="1" x14ac:dyDescent="0.25">
      <c r="B499" s="479"/>
      <c r="C499" s="103">
        <v>2</v>
      </c>
      <c r="D499" s="266" t="s">
        <v>1428</v>
      </c>
      <c r="E499" s="50"/>
      <c r="F499" s="60"/>
      <c r="G499" s="164"/>
      <c r="H499" s="165"/>
      <c r="I499" s="3"/>
      <c r="J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</row>
    <row r="500" spans="1:154" ht="14.1" customHeight="1" x14ac:dyDescent="0.25">
      <c r="B500" s="480"/>
      <c r="C500" s="89">
        <v>2</v>
      </c>
      <c r="D500" s="54" t="s">
        <v>1429</v>
      </c>
      <c r="E500" s="50"/>
      <c r="F500" s="60"/>
      <c r="G500" s="164"/>
      <c r="H500" s="165"/>
      <c r="I500" s="3"/>
      <c r="J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</row>
    <row r="501" spans="1:154" ht="14.1" customHeight="1" x14ac:dyDescent="0.25">
      <c r="B501" s="113"/>
      <c r="C501" s="89"/>
      <c r="D501" s="67" t="s">
        <v>1430</v>
      </c>
      <c r="E501" s="50"/>
      <c r="F501" s="51"/>
      <c r="G501" s="69"/>
      <c r="H501" s="70"/>
      <c r="I501" s="3"/>
      <c r="J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</row>
    <row r="502" spans="1:154" ht="14.1" customHeight="1" x14ac:dyDescent="0.25">
      <c r="B502" s="113"/>
      <c r="C502" s="89"/>
      <c r="D502" s="100" t="s">
        <v>147</v>
      </c>
      <c r="E502" s="50"/>
      <c r="F502" s="51"/>
      <c r="G502" s="69"/>
      <c r="H502" s="70"/>
      <c r="I502" s="3"/>
      <c r="J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</row>
    <row r="503" spans="1:154" ht="14.1" customHeight="1" x14ac:dyDescent="0.25">
      <c r="B503" s="113"/>
      <c r="C503" s="89"/>
      <c r="D503" s="67" t="s">
        <v>1431</v>
      </c>
      <c r="E503" s="50"/>
      <c r="F503" s="51"/>
      <c r="G503" s="69"/>
      <c r="H503" s="70"/>
      <c r="I503" s="3"/>
      <c r="J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</row>
    <row r="504" spans="1:154" ht="14.1" customHeight="1" x14ac:dyDescent="0.25">
      <c r="B504" s="113"/>
      <c r="C504" s="89"/>
      <c r="D504" s="100" t="s">
        <v>1432</v>
      </c>
      <c r="E504" s="50"/>
      <c r="F504" s="51"/>
      <c r="G504" s="69"/>
      <c r="H504" s="70"/>
      <c r="I504" s="3"/>
      <c r="J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</row>
    <row r="505" spans="1:154" ht="14.1" customHeight="1" x14ac:dyDescent="0.25">
      <c r="B505" s="113"/>
      <c r="C505" s="89"/>
      <c r="D505" s="67" t="s">
        <v>1433</v>
      </c>
      <c r="E505" s="50"/>
      <c r="F505" s="51"/>
      <c r="G505" s="69"/>
      <c r="H505" s="70"/>
      <c r="I505" s="3"/>
      <c r="J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</row>
    <row r="506" spans="1:154" ht="14.1" customHeight="1" x14ac:dyDescent="0.25">
      <c r="B506" s="113"/>
      <c r="C506" s="89"/>
      <c r="D506" s="100" t="s">
        <v>1434</v>
      </c>
      <c r="E506" s="50"/>
      <c r="F506" s="51"/>
      <c r="G506" s="69"/>
      <c r="H506" s="70"/>
      <c r="I506" s="3"/>
      <c r="J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</row>
    <row r="507" spans="1:154" ht="14.1" customHeight="1" x14ac:dyDescent="0.25">
      <c r="B507" s="113"/>
      <c r="C507" s="89"/>
      <c r="D507" s="67" t="s">
        <v>1435</v>
      </c>
      <c r="E507" s="50"/>
      <c r="F507" s="51"/>
      <c r="G507" s="69"/>
      <c r="H507" s="70"/>
      <c r="I507" s="3"/>
      <c r="J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</row>
    <row r="508" spans="1:154" ht="14.1" customHeight="1" x14ac:dyDescent="0.25">
      <c r="B508" s="119"/>
      <c r="C508" s="111"/>
      <c r="D508" s="112" t="s">
        <v>1436</v>
      </c>
      <c r="E508" s="50"/>
      <c r="F508" s="152"/>
      <c r="G508" s="69"/>
      <c r="H508" s="70"/>
      <c r="I508" s="3"/>
      <c r="J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</row>
    <row r="509" spans="1:154" s="39" customFormat="1" ht="21.9" customHeight="1" x14ac:dyDescent="0.25">
      <c r="A509" s="413">
        <v>18</v>
      </c>
      <c r="B509" s="445" t="s">
        <v>1595</v>
      </c>
      <c r="C509" s="446"/>
      <c r="D509" s="446"/>
      <c r="E509" s="446"/>
      <c r="F509" s="446"/>
      <c r="G509" s="446"/>
      <c r="H509" s="447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  <c r="DG509" s="38"/>
      <c r="DH509" s="38"/>
      <c r="DI509" s="38"/>
      <c r="DJ509" s="38"/>
      <c r="DK509" s="38"/>
      <c r="DL509" s="38"/>
      <c r="DM509" s="38"/>
      <c r="DN509" s="38"/>
      <c r="DO509" s="38"/>
      <c r="DP509" s="38"/>
      <c r="DQ509" s="38"/>
      <c r="DR509" s="38"/>
      <c r="DS509" s="38"/>
      <c r="DT509" s="38"/>
      <c r="DU509" s="38"/>
      <c r="DV509" s="38"/>
      <c r="DW509" s="38"/>
      <c r="DX509" s="38"/>
      <c r="DY509" s="38"/>
      <c r="DZ509" s="38"/>
      <c r="EA509" s="38"/>
      <c r="EB509" s="38"/>
      <c r="EC509" s="38"/>
      <c r="ED509" s="38"/>
      <c r="EE509" s="38"/>
      <c r="EF509" s="38"/>
      <c r="EG509" s="38"/>
      <c r="EH509" s="38"/>
      <c r="EI509" s="38"/>
      <c r="EJ509" s="38"/>
      <c r="EK509" s="38"/>
      <c r="EL509" s="38"/>
      <c r="EM509" s="38"/>
      <c r="EN509" s="38"/>
      <c r="EO509" s="38"/>
      <c r="EP509" s="38"/>
      <c r="EQ509" s="38"/>
      <c r="ER509" s="38"/>
      <c r="ES509" s="38"/>
      <c r="ET509" s="38"/>
      <c r="EU509" s="38"/>
      <c r="EV509" s="38"/>
      <c r="EW509" s="38"/>
      <c r="EX509" s="38"/>
    </row>
    <row r="510" spans="1:154" s="38" customFormat="1" ht="21.9" customHeight="1" x14ac:dyDescent="0.25">
      <c r="A510" s="37"/>
      <c r="B510" s="40"/>
      <c r="C510" s="448" t="s">
        <v>8</v>
      </c>
      <c r="D510" s="449"/>
      <c r="E510" s="41">
        <v>27326</v>
      </c>
      <c r="F510" s="42">
        <v>350.41</v>
      </c>
      <c r="G510" s="41">
        <v>19</v>
      </c>
      <c r="H510" s="44">
        <v>30</v>
      </c>
    </row>
    <row r="511" spans="1:154" s="15" customFormat="1" ht="14.1" customHeight="1" x14ac:dyDescent="0.25">
      <c r="A511" s="7"/>
      <c r="B511" s="30"/>
      <c r="C511" s="184"/>
      <c r="D511" s="185" t="s">
        <v>429</v>
      </c>
      <c r="E511" s="71"/>
      <c r="F511" s="83"/>
      <c r="G511" s="64"/>
      <c r="H511" s="68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</row>
    <row r="512" spans="1:154" s="15" customFormat="1" ht="14.1" customHeight="1" x14ac:dyDescent="0.25">
      <c r="A512" s="7"/>
      <c r="B512" s="30"/>
      <c r="C512" s="184">
        <v>1</v>
      </c>
      <c r="D512" s="144" t="s">
        <v>430</v>
      </c>
      <c r="E512" s="71"/>
      <c r="F512" s="83"/>
      <c r="G512" s="64"/>
      <c r="H512" s="68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</row>
    <row r="513" spans="1:154" s="15" customFormat="1" ht="14.1" customHeight="1" x14ac:dyDescent="0.25">
      <c r="A513" s="7"/>
      <c r="B513" s="30"/>
      <c r="C513" s="184"/>
      <c r="D513" s="92" t="s">
        <v>431</v>
      </c>
      <c r="E513" s="71"/>
      <c r="F513" s="83"/>
      <c r="G513" s="64"/>
      <c r="H513" s="68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</row>
    <row r="514" spans="1:154" s="15" customFormat="1" ht="14.1" customHeight="1" x14ac:dyDescent="0.25">
      <c r="A514" s="7"/>
      <c r="B514" s="30"/>
      <c r="C514" s="184">
        <v>2</v>
      </c>
      <c r="D514" s="93" t="s">
        <v>432</v>
      </c>
      <c r="E514" s="71"/>
      <c r="F514" s="83"/>
      <c r="G514" s="64"/>
      <c r="H514" s="68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</row>
    <row r="515" spans="1:154" s="15" customFormat="1" ht="14.1" customHeight="1" x14ac:dyDescent="0.25">
      <c r="A515" s="7"/>
      <c r="B515" s="30"/>
      <c r="C515" s="184"/>
      <c r="D515" s="92" t="s">
        <v>433</v>
      </c>
      <c r="E515" s="71"/>
      <c r="F515" s="83"/>
      <c r="G515" s="64"/>
      <c r="H515" s="68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</row>
    <row r="516" spans="1:154" s="15" customFormat="1" ht="14.1" customHeight="1" x14ac:dyDescent="0.25">
      <c r="A516" s="7"/>
      <c r="B516" s="30"/>
      <c r="C516" s="184">
        <v>3</v>
      </c>
      <c r="D516" s="93" t="s">
        <v>434</v>
      </c>
      <c r="E516" s="71"/>
      <c r="F516" s="83"/>
      <c r="G516" s="64"/>
      <c r="H516" s="68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</row>
    <row r="517" spans="1:154" s="15" customFormat="1" ht="14.1" customHeight="1" x14ac:dyDescent="0.25">
      <c r="A517" s="7"/>
      <c r="B517" s="30"/>
      <c r="C517" s="184">
        <v>4</v>
      </c>
      <c r="D517" s="93" t="s">
        <v>393</v>
      </c>
      <c r="E517" s="71"/>
      <c r="F517" s="83"/>
      <c r="G517" s="64"/>
      <c r="H517" s="68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</row>
    <row r="518" spans="1:154" s="15" customFormat="1" ht="14.1" customHeight="1" x14ac:dyDescent="0.25">
      <c r="A518" s="7"/>
      <c r="B518" s="30"/>
      <c r="C518" s="184"/>
      <c r="D518" s="92" t="s">
        <v>435</v>
      </c>
      <c r="E518" s="71"/>
      <c r="F518" s="83"/>
      <c r="G518" s="64"/>
      <c r="H518" s="68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</row>
    <row r="519" spans="1:154" s="15" customFormat="1" ht="14.1" customHeight="1" x14ac:dyDescent="0.25">
      <c r="A519" s="7"/>
      <c r="B519" s="30"/>
      <c r="C519" s="184">
        <v>5</v>
      </c>
      <c r="D519" s="93" t="s">
        <v>436</v>
      </c>
      <c r="E519" s="71"/>
      <c r="F519" s="83"/>
      <c r="G519" s="64"/>
      <c r="H519" s="68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</row>
    <row r="520" spans="1:154" s="15" customFormat="1" ht="14.1" customHeight="1" x14ac:dyDescent="0.25">
      <c r="A520" s="7"/>
      <c r="B520" s="30"/>
      <c r="C520" s="184">
        <v>6</v>
      </c>
      <c r="D520" s="93" t="s">
        <v>437</v>
      </c>
      <c r="E520" s="71"/>
      <c r="F520" s="83"/>
      <c r="G520" s="64"/>
      <c r="H520" s="68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</row>
    <row r="521" spans="1:154" s="15" customFormat="1" ht="14.1" customHeight="1" x14ac:dyDescent="0.25">
      <c r="A521" s="7"/>
      <c r="B521" s="30"/>
      <c r="C521" s="184"/>
      <c r="D521" s="92" t="s">
        <v>438</v>
      </c>
      <c r="E521" s="71"/>
      <c r="F521" s="83"/>
      <c r="G521" s="64"/>
      <c r="H521" s="68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</row>
    <row r="522" spans="1:154" s="15" customFormat="1" ht="14.1" customHeight="1" x14ac:dyDescent="0.25">
      <c r="A522" s="7"/>
      <c r="B522" s="30"/>
      <c r="C522" s="184">
        <v>7</v>
      </c>
      <c r="D522" s="93" t="s">
        <v>439</v>
      </c>
      <c r="E522" s="71"/>
      <c r="F522" s="83"/>
      <c r="G522" s="64"/>
      <c r="H522" s="68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</row>
    <row r="523" spans="1:154" s="15" customFormat="1" ht="14.1" customHeight="1" x14ac:dyDescent="0.25">
      <c r="A523" s="7"/>
      <c r="B523" s="30"/>
      <c r="C523" s="184"/>
      <c r="D523" s="92" t="s">
        <v>173</v>
      </c>
      <c r="E523" s="71"/>
      <c r="F523" s="83"/>
      <c r="G523" s="64"/>
      <c r="H523" s="68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</row>
    <row r="524" spans="1:154" s="15" customFormat="1" ht="14.1" customHeight="1" x14ac:dyDescent="0.25">
      <c r="A524" s="7"/>
      <c r="B524" s="30"/>
      <c r="C524" s="184">
        <v>8</v>
      </c>
      <c r="D524" s="93" t="s">
        <v>440</v>
      </c>
      <c r="E524" s="71"/>
      <c r="F524" s="83"/>
      <c r="G524" s="64"/>
      <c r="H524" s="68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</row>
    <row r="525" spans="1:154" s="15" customFormat="1" ht="14.1" customHeight="1" x14ac:dyDescent="0.25">
      <c r="A525" s="7"/>
      <c r="B525" s="30"/>
      <c r="C525" s="184"/>
      <c r="D525" s="92" t="s">
        <v>441</v>
      </c>
      <c r="E525" s="71"/>
      <c r="F525" s="83"/>
      <c r="G525" s="64"/>
      <c r="H525" s="68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</row>
    <row r="526" spans="1:154" s="15" customFormat="1" ht="14.1" customHeight="1" x14ac:dyDescent="0.25">
      <c r="A526" s="7"/>
      <c r="B526" s="30"/>
      <c r="C526" s="184">
        <v>9</v>
      </c>
      <c r="D526" s="93" t="s">
        <v>442</v>
      </c>
      <c r="E526" s="71"/>
      <c r="F526" s="83"/>
      <c r="G526" s="64"/>
      <c r="H526" s="68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</row>
    <row r="527" spans="1:154" s="15" customFormat="1" ht="14.1" customHeight="1" x14ac:dyDescent="0.25">
      <c r="A527" s="7"/>
      <c r="B527" s="30"/>
      <c r="C527" s="184"/>
      <c r="D527" s="92" t="s">
        <v>443</v>
      </c>
      <c r="E527" s="71"/>
      <c r="F527" s="83"/>
      <c r="G527" s="64"/>
      <c r="H527" s="68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</row>
    <row r="528" spans="1:154" s="15" customFormat="1" ht="14.1" customHeight="1" x14ac:dyDescent="0.25">
      <c r="A528" s="7"/>
      <c r="B528" s="30"/>
      <c r="C528" s="184">
        <v>10</v>
      </c>
      <c r="D528" s="93" t="s">
        <v>444</v>
      </c>
      <c r="E528" s="71"/>
      <c r="F528" s="83"/>
      <c r="G528" s="64"/>
      <c r="H528" s="68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</row>
    <row r="529" spans="1:154" s="15" customFormat="1" ht="14.1" customHeight="1" x14ac:dyDescent="0.25">
      <c r="A529" s="7"/>
      <c r="B529" s="30"/>
      <c r="C529" s="184">
        <v>11</v>
      </c>
      <c r="D529" s="93" t="s">
        <v>166</v>
      </c>
      <c r="E529" s="71"/>
      <c r="F529" s="83"/>
      <c r="G529" s="64"/>
      <c r="H529" s="68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</row>
    <row r="530" spans="1:154" s="15" customFormat="1" ht="14.1" customHeight="1" x14ac:dyDescent="0.25">
      <c r="A530" s="7"/>
      <c r="B530" s="30"/>
      <c r="C530" s="184">
        <v>12</v>
      </c>
      <c r="D530" s="93" t="s">
        <v>445</v>
      </c>
      <c r="E530" s="71"/>
      <c r="F530" s="83"/>
      <c r="G530" s="64"/>
      <c r="H530" s="68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</row>
    <row r="531" spans="1:154" s="15" customFormat="1" ht="14.1" customHeight="1" x14ac:dyDescent="0.25">
      <c r="A531" s="7"/>
      <c r="B531" s="30"/>
      <c r="C531" s="184"/>
      <c r="D531" s="92" t="s">
        <v>446</v>
      </c>
      <c r="E531" s="71"/>
      <c r="F531" s="83"/>
      <c r="G531" s="64"/>
      <c r="H531" s="68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</row>
    <row r="532" spans="1:154" s="15" customFormat="1" ht="14.1" customHeight="1" x14ac:dyDescent="0.25">
      <c r="A532" s="7"/>
      <c r="B532" s="30"/>
      <c r="C532" s="184">
        <v>13</v>
      </c>
      <c r="D532" s="93" t="s">
        <v>447</v>
      </c>
      <c r="E532" s="71"/>
      <c r="F532" s="83"/>
      <c r="G532" s="64"/>
      <c r="H532" s="68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</row>
    <row r="533" spans="1:154" s="15" customFormat="1" ht="14.1" customHeight="1" x14ac:dyDescent="0.25">
      <c r="A533" s="7"/>
      <c r="B533" s="30"/>
      <c r="C533" s="184"/>
      <c r="D533" s="92" t="s">
        <v>448</v>
      </c>
      <c r="E533" s="71"/>
      <c r="F533" s="83"/>
      <c r="G533" s="64"/>
      <c r="H533" s="68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</row>
    <row r="534" spans="1:154" s="15" customFormat="1" ht="14.1" customHeight="1" x14ac:dyDescent="0.25">
      <c r="A534" s="7"/>
      <c r="B534" s="30"/>
      <c r="C534" s="184">
        <v>14</v>
      </c>
      <c r="D534" s="93" t="s">
        <v>449</v>
      </c>
      <c r="E534" s="71"/>
      <c r="F534" s="83"/>
      <c r="G534" s="64"/>
      <c r="H534" s="68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</row>
    <row r="535" spans="1:154" s="15" customFormat="1" ht="14.1" customHeight="1" x14ac:dyDescent="0.25">
      <c r="A535" s="7"/>
      <c r="B535" s="30"/>
      <c r="C535" s="184">
        <v>15</v>
      </c>
      <c r="D535" s="93" t="s">
        <v>450</v>
      </c>
      <c r="E535" s="71"/>
      <c r="F535" s="83"/>
      <c r="G535" s="64"/>
      <c r="H535" s="68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</row>
    <row r="536" spans="1:154" s="15" customFormat="1" ht="14.1" customHeight="1" x14ac:dyDescent="0.25">
      <c r="A536" s="7"/>
      <c r="B536" s="30"/>
      <c r="C536" s="184"/>
      <c r="D536" s="92" t="s">
        <v>451</v>
      </c>
      <c r="E536" s="71"/>
      <c r="F536" s="83"/>
      <c r="G536" s="64"/>
      <c r="H536" s="68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</row>
    <row r="537" spans="1:154" s="15" customFormat="1" ht="14.1" customHeight="1" x14ac:dyDescent="0.25">
      <c r="A537" s="7"/>
      <c r="B537" s="30"/>
      <c r="C537" s="184">
        <v>16</v>
      </c>
      <c r="D537" s="93" t="s">
        <v>452</v>
      </c>
      <c r="E537" s="71"/>
      <c r="F537" s="83"/>
      <c r="G537" s="64"/>
      <c r="H537" s="68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</row>
    <row r="538" spans="1:154" s="15" customFormat="1" ht="14.1" customHeight="1" x14ac:dyDescent="0.25">
      <c r="A538" s="7"/>
      <c r="B538" s="30"/>
      <c r="C538" s="184">
        <v>17</v>
      </c>
      <c r="D538" s="93" t="s">
        <v>453</v>
      </c>
      <c r="E538" s="71"/>
      <c r="F538" s="83"/>
      <c r="G538" s="64"/>
      <c r="H538" s="68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</row>
    <row r="539" spans="1:154" s="15" customFormat="1" ht="14.1" customHeight="1" x14ac:dyDescent="0.25">
      <c r="A539" s="7"/>
      <c r="B539" s="30"/>
      <c r="C539" s="184"/>
      <c r="D539" s="92" t="s">
        <v>454</v>
      </c>
      <c r="E539" s="71"/>
      <c r="F539" s="83"/>
      <c r="G539" s="64"/>
      <c r="H539" s="68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</row>
    <row r="540" spans="1:154" s="15" customFormat="1" ht="14.1" customHeight="1" x14ac:dyDescent="0.25">
      <c r="A540" s="7"/>
      <c r="B540" s="30"/>
      <c r="C540" s="184">
        <v>18</v>
      </c>
      <c r="D540" s="93" t="s">
        <v>455</v>
      </c>
      <c r="E540" s="71"/>
      <c r="F540" s="83"/>
      <c r="G540" s="64"/>
      <c r="H540" s="68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</row>
    <row r="541" spans="1:154" s="15" customFormat="1" ht="14.1" customHeight="1" x14ac:dyDescent="0.25">
      <c r="A541" s="7"/>
      <c r="B541" s="30"/>
      <c r="C541" s="184"/>
      <c r="D541" s="92" t="s">
        <v>456</v>
      </c>
      <c r="E541" s="71"/>
      <c r="F541" s="83"/>
      <c r="G541" s="64"/>
      <c r="H541" s="68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</row>
    <row r="542" spans="1:154" s="15" customFormat="1" ht="14.1" customHeight="1" x14ac:dyDescent="0.25">
      <c r="A542" s="7"/>
      <c r="B542" s="30"/>
      <c r="C542" s="184">
        <v>19</v>
      </c>
      <c r="D542" s="93" t="s">
        <v>457</v>
      </c>
      <c r="E542" s="71"/>
      <c r="F542" s="83"/>
      <c r="G542" s="64"/>
      <c r="H542" s="68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</row>
    <row r="543" spans="1:154" s="15" customFormat="1" ht="14.1" customHeight="1" x14ac:dyDescent="0.25">
      <c r="A543" s="7"/>
      <c r="B543" s="30"/>
      <c r="C543" s="184">
        <v>20</v>
      </c>
      <c r="D543" s="93" t="s">
        <v>458</v>
      </c>
      <c r="E543" s="71"/>
      <c r="F543" s="83"/>
      <c r="G543" s="64"/>
      <c r="H543" s="68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</row>
    <row r="544" spans="1:154" s="15" customFormat="1" ht="14.1" customHeight="1" x14ac:dyDescent="0.25">
      <c r="A544" s="7"/>
      <c r="B544" s="30"/>
      <c r="C544" s="184"/>
      <c r="D544" s="92" t="s">
        <v>459</v>
      </c>
      <c r="E544" s="71"/>
      <c r="F544" s="83"/>
      <c r="G544" s="64"/>
      <c r="H544" s="68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</row>
    <row r="545" spans="1:154" s="15" customFormat="1" ht="14.1" customHeight="1" x14ac:dyDescent="0.25">
      <c r="A545" s="7"/>
      <c r="B545" s="30"/>
      <c r="C545" s="184">
        <v>21</v>
      </c>
      <c r="D545" s="93" t="s">
        <v>460</v>
      </c>
      <c r="E545" s="71"/>
      <c r="F545" s="99"/>
      <c r="G545" s="64"/>
      <c r="H545" s="68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</row>
    <row r="546" spans="1:154" s="15" customFormat="1" ht="14.1" customHeight="1" x14ac:dyDescent="0.25">
      <c r="A546" s="7"/>
      <c r="B546" s="30"/>
      <c r="C546" s="184"/>
      <c r="D546" s="92" t="s">
        <v>461</v>
      </c>
      <c r="E546" s="71"/>
      <c r="F546" s="83"/>
      <c r="G546" s="64"/>
      <c r="H546" s="68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</row>
    <row r="547" spans="1:154" s="15" customFormat="1" ht="14.1" customHeight="1" x14ac:dyDescent="0.25">
      <c r="A547" s="7"/>
      <c r="B547" s="30"/>
      <c r="C547" s="184">
        <v>22</v>
      </c>
      <c r="D547" s="93" t="s">
        <v>462</v>
      </c>
      <c r="E547" s="71"/>
      <c r="F547" s="99"/>
      <c r="G547" s="64"/>
      <c r="H547" s="68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</row>
    <row r="548" spans="1:154" s="15" customFormat="1" ht="14.1" customHeight="1" x14ac:dyDescent="0.25">
      <c r="A548" s="7"/>
      <c r="B548" s="30"/>
      <c r="C548" s="184"/>
      <c r="D548" s="92" t="s">
        <v>463</v>
      </c>
      <c r="E548" s="71"/>
      <c r="F548" s="83"/>
      <c r="G548" s="64"/>
      <c r="H548" s="68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</row>
    <row r="549" spans="1:154" s="15" customFormat="1" ht="14.1" customHeight="1" x14ac:dyDescent="0.25">
      <c r="A549" s="7"/>
      <c r="B549" s="30"/>
      <c r="C549" s="184">
        <v>23</v>
      </c>
      <c r="D549" s="93" t="s">
        <v>267</v>
      </c>
      <c r="E549" s="71"/>
      <c r="F549" s="83"/>
      <c r="G549" s="64"/>
      <c r="H549" s="68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</row>
    <row r="550" spans="1:154" s="15" customFormat="1" ht="14.1" customHeight="1" x14ac:dyDescent="0.25">
      <c r="A550" s="7"/>
      <c r="B550" s="30"/>
      <c r="C550" s="184"/>
      <c r="D550" s="92" t="s">
        <v>464</v>
      </c>
      <c r="E550" s="71"/>
      <c r="F550" s="83"/>
      <c r="G550" s="64"/>
      <c r="H550" s="68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</row>
    <row r="551" spans="1:154" s="15" customFormat="1" ht="14.1" customHeight="1" x14ac:dyDescent="0.25">
      <c r="A551" s="7"/>
      <c r="B551" s="30"/>
      <c r="C551" s="184">
        <v>24</v>
      </c>
      <c r="D551" s="93" t="s">
        <v>465</v>
      </c>
      <c r="E551" s="71"/>
      <c r="F551" s="99"/>
      <c r="G551" s="64"/>
      <c r="H551" s="68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</row>
    <row r="552" spans="1:154" s="15" customFormat="1" ht="14.1" customHeight="1" x14ac:dyDescent="0.25">
      <c r="A552" s="7"/>
      <c r="B552" s="30"/>
      <c r="C552" s="184"/>
      <c r="D552" s="92" t="s">
        <v>466</v>
      </c>
      <c r="E552" s="71"/>
      <c r="F552" s="83"/>
      <c r="G552" s="64"/>
      <c r="H552" s="68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</row>
    <row r="553" spans="1:154" s="15" customFormat="1" ht="14.1" customHeight="1" x14ac:dyDescent="0.25">
      <c r="A553" s="7"/>
      <c r="B553" s="30"/>
      <c r="C553" s="184">
        <v>25</v>
      </c>
      <c r="D553" s="93" t="s">
        <v>467</v>
      </c>
      <c r="E553" s="71"/>
      <c r="F553" s="83"/>
      <c r="G553" s="64"/>
      <c r="H553" s="68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</row>
    <row r="554" spans="1:154" s="15" customFormat="1" ht="14.1" customHeight="1" x14ac:dyDescent="0.25">
      <c r="A554" s="7"/>
      <c r="B554" s="30"/>
      <c r="C554" s="184">
        <v>26</v>
      </c>
      <c r="D554" s="93" t="s">
        <v>468</v>
      </c>
      <c r="E554" s="71"/>
      <c r="F554" s="83"/>
      <c r="G554" s="64"/>
      <c r="H554" s="68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</row>
    <row r="555" spans="1:154" s="15" customFormat="1" ht="14.1" customHeight="1" x14ac:dyDescent="0.25">
      <c r="A555" s="7"/>
      <c r="B555" s="30"/>
      <c r="C555" s="184">
        <v>27</v>
      </c>
      <c r="D555" s="93" t="s">
        <v>469</v>
      </c>
      <c r="E555" s="71"/>
      <c r="F555" s="83"/>
      <c r="G555" s="64"/>
      <c r="H555" s="68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</row>
    <row r="556" spans="1:154" s="15" customFormat="1" ht="14.1" customHeight="1" x14ac:dyDescent="0.25">
      <c r="A556" s="7"/>
      <c r="B556" s="30"/>
      <c r="C556" s="184"/>
      <c r="D556" s="92" t="s">
        <v>470</v>
      </c>
      <c r="E556" s="71"/>
      <c r="F556" s="83"/>
      <c r="G556" s="64"/>
      <c r="H556" s="68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</row>
    <row r="557" spans="1:154" s="15" customFormat="1" ht="14.1" customHeight="1" x14ac:dyDescent="0.25">
      <c r="A557" s="7"/>
      <c r="B557" s="30"/>
      <c r="C557" s="184">
        <v>28</v>
      </c>
      <c r="D557" s="93" t="s">
        <v>471</v>
      </c>
      <c r="E557" s="71"/>
      <c r="F557" s="83"/>
      <c r="G557" s="64"/>
      <c r="H557" s="68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</row>
    <row r="558" spans="1:154" s="15" customFormat="1" ht="14.1" customHeight="1" x14ac:dyDescent="0.25">
      <c r="A558" s="7"/>
      <c r="B558" s="30"/>
      <c r="C558" s="184">
        <v>29</v>
      </c>
      <c r="D558" s="93" t="s">
        <v>472</v>
      </c>
      <c r="E558" s="71"/>
      <c r="F558" s="83"/>
      <c r="G558" s="64"/>
      <c r="H558" s="68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</row>
    <row r="559" spans="1:154" s="15" customFormat="1" ht="14.1" customHeight="1" x14ac:dyDescent="0.25">
      <c r="A559" s="7"/>
      <c r="B559" s="30"/>
      <c r="C559" s="184">
        <v>30</v>
      </c>
      <c r="D559" s="93" t="s">
        <v>473</v>
      </c>
      <c r="E559" s="71"/>
      <c r="F559" s="83"/>
      <c r="G559" s="64"/>
      <c r="H559" s="68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</row>
    <row r="560" spans="1:154" s="39" customFormat="1" ht="21.9" customHeight="1" x14ac:dyDescent="0.25">
      <c r="A560" s="413">
        <v>19</v>
      </c>
      <c r="B560" s="445" t="s">
        <v>1600</v>
      </c>
      <c r="C560" s="446"/>
      <c r="D560" s="446"/>
      <c r="E560" s="446"/>
      <c r="F560" s="446"/>
      <c r="G560" s="446"/>
      <c r="H560" s="447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  <c r="DS560" s="38"/>
      <c r="DT560" s="38"/>
      <c r="DU560" s="38"/>
      <c r="DV560" s="38"/>
      <c r="DW560" s="38"/>
      <c r="DX560" s="38"/>
      <c r="DY560" s="38"/>
      <c r="DZ560" s="38"/>
      <c r="EA560" s="38"/>
      <c r="EB560" s="38"/>
      <c r="EC560" s="38"/>
      <c r="ED560" s="38"/>
      <c r="EE560" s="38"/>
      <c r="EF560" s="38"/>
      <c r="EG560" s="38"/>
      <c r="EH560" s="38"/>
      <c r="EI560" s="38"/>
      <c r="EJ560" s="38"/>
      <c r="EK560" s="38"/>
      <c r="EL560" s="38"/>
      <c r="EM560" s="38"/>
      <c r="EN560" s="38"/>
      <c r="EO560" s="38"/>
      <c r="EP560" s="38"/>
      <c r="EQ560" s="38"/>
      <c r="ER560" s="38"/>
      <c r="ES560" s="38"/>
      <c r="ET560" s="38"/>
      <c r="EU560" s="38"/>
      <c r="EV560" s="38"/>
      <c r="EW560" s="38"/>
      <c r="EX560" s="38"/>
    </row>
    <row r="561" spans="1:170" s="38" customFormat="1" ht="21.9" customHeight="1" x14ac:dyDescent="0.25">
      <c r="A561" s="37"/>
      <c r="B561" s="40"/>
      <c r="C561" s="448" t="s">
        <v>8</v>
      </c>
      <c r="D561" s="449"/>
      <c r="E561" s="41">
        <v>10749</v>
      </c>
      <c r="F561" s="42">
        <v>247.71</v>
      </c>
      <c r="G561" s="41">
        <v>12</v>
      </c>
      <c r="H561" s="44">
        <v>18</v>
      </c>
    </row>
    <row r="562" spans="1:170" s="28" customFormat="1" ht="21.9" customHeight="1" x14ac:dyDescent="0.25">
      <c r="A562" s="23"/>
      <c r="B562" s="494"/>
      <c r="C562" s="453" t="s">
        <v>1707</v>
      </c>
      <c r="D562" s="454"/>
      <c r="E562" s="94">
        <v>6248</v>
      </c>
      <c r="F562" s="95">
        <v>126.12</v>
      </c>
      <c r="G562" s="94">
        <v>7</v>
      </c>
      <c r="H562" s="96">
        <v>11</v>
      </c>
    </row>
    <row r="563" spans="1:170" s="2" customFormat="1" ht="14.1" customHeight="1" x14ac:dyDescent="0.25">
      <c r="A563" s="1"/>
      <c r="B563" s="495"/>
      <c r="C563" s="103">
        <v>1</v>
      </c>
      <c r="D563" s="153" t="s">
        <v>712</v>
      </c>
      <c r="E563" s="71"/>
      <c r="F563" s="60"/>
      <c r="G563" s="164"/>
      <c r="H563" s="165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</row>
    <row r="564" spans="1:170" s="2" customFormat="1" ht="14.1" customHeight="1" x14ac:dyDescent="0.25">
      <c r="A564" s="1"/>
      <c r="B564" s="495"/>
      <c r="C564" s="106">
        <v>1</v>
      </c>
      <c r="D564" s="55" t="s">
        <v>713</v>
      </c>
      <c r="E564" s="71"/>
      <c r="F564" s="60"/>
      <c r="G564" s="164"/>
      <c r="H564" s="165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</row>
    <row r="565" spans="1:170" s="2" customFormat="1" ht="14.1" customHeight="1" x14ac:dyDescent="0.25">
      <c r="A565" s="1"/>
      <c r="B565" s="495"/>
      <c r="C565" s="103">
        <v>2</v>
      </c>
      <c r="D565" s="82" t="s">
        <v>714</v>
      </c>
      <c r="E565" s="50"/>
      <c r="F565" s="51"/>
      <c r="G565" s="104"/>
      <c r="H565" s="105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</row>
    <row r="566" spans="1:170" s="2" customFormat="1" ht="14.1" customHeight="1" x14ac:dyDescent="0.25">
      <c r="A566" s="1"/>
      <c r="B566" s="495"/>
      <c r="C566" s="106">
        <v>2</v>
      </c>
      <c r="D566" s="100" t="s">
        <v>715</v>
      </c>
      <c r="E566" s="50"/>
      <c r="F566" s="51"/>
      <c r="G566" s="104"/>
      <c r="H566" s="105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</row>
    <row r="567" spans="1:170" s="2" customFormat="1" ht="14.1" customHeight="1" x14ac:dyDescent="0.25">
      <c r="A567" s="1"/>
      <c r="B567" s="495"/>
      <c r="C567" s="106">
        <v>3</v>
      </c>
      <c r="D567" s="100" t="s">
        <v>716</v>
      </c>
      <c r="E567" s="71"/>
      <c r="F567" s="51"/>
      <c r="G567" s="104"/>
      <c r="H567" s="105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</row>
    <row r="568" spans="1:170" s="2" customFormat="1" ht="14.1" customHeight="1" x14ac:dyDescent="0.25">
      <c r="A568" s="1"/>
      <c r="B568" s="495"/>
      <c r="C568" s="103">
        <v>3</v>
      </c>
      <c r="D568" s="82" t="s">
        <v>717</v>
      </c>
      <c r="E568" s="50"/>
      <c r="F568" s="51"/>
      <c r="G568" s="104"/>
      <c r="H568" s="105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</row>
    <row r="569" spans="1:170" s="2" customFormat="1" ht="14.1" customHeight="1" x14ac:dyDescent="0.25">
      <c r="A569" s="1"/>
      <c r="B569" s="495"/>
      <c r="C569" s="106">
        <v>4</v>
      </c>
      <c r="D569" s="100" t="s">
        <v>718</v>
      </c>
      <c r="E569" s="50"/>
      <c r="F569" s="51"/>
      <c r="G569" s="104"/>
      <c r="H569" s="105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</row>
    <row r="570" spans="1:170" s="2" customFormat="1" ht="14.1" customHeight="1" x14ac:dyDescent="0.25">
      <c r="A570" s="1"/>
      <c r="B570" s="495"/>
      <c r="C570" s="103">
        <v>4</v>
      </c>
      <c r="D570" s="82" t="s">
        <v>719</v>
      </c>
      <c r="E570" s="50"/>
      <c r="F570" s="51"/>
      <c r="G570" s="104"/>
      <c r="H570" s="105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</row>
    <row r="571" spans="1:170" s="2" customFormat="1" ht="14.1" customHeight="1" x14ac:dyDescent="0.25">
      <c r="A571" s="1"/>
      <c r="B571" s="495"/>
      <c r="C571" s="106">
        <v>5</v>
      </c>
      <c r="D571" s="100" t="s">
        <v>720</v>
      </c>
      <c r="E571" s="50"/>
      <c r="F571" s="51"/>
      <c r="G571" s="104"/>
      <c r="H571" s="105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</row>
    <row r="572" spans="1:170" s="2" customFormat="1" ht="14.1" customHeight="1" x14ac:dyDescent="0.25">
      <c r="A572" s="1"/>
      <c r="B572" s="495"/>
      <c r="C572" s="106">
        <v>6</v>
      </c>
      <c r="D572" s="100" t="s">
        <v>721</v>
      </c>
      <c r="E572" s="50"/>
      <c r="F572" s="51"/>
      <c r="G572" s="104"/>
      <c r="H572" s="105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</row>
    <row r="573" spans="1:170" s="2" customFormat="1" ht="14.1" customHeight="1" x14ac:dyDescent="0.25">
      <c r="A573" s="1"/>
      <c r="B573" s="495"/>
      <c r="C573" s="103">
        <v>5</v>
      </c>
      <c r="D573" s="82" t="s">
        <v>722</v>
      </c>
      <c r="E573" s="50"/>
      <c r="F573" s="51"/>
      <c r="G573" s="104"/>
      <c r="H573" s="105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</row>
    <row r="574" spans="1:170" s="2" customFormat="1" ht="14.1" customHeight="1" x14ac:dyDescent="0.25">
      <c r="A574" s="1"/>
      <c r="B574" s="495"/>
      <c r="C574" s="106">
        <v>7</v>
      </c>
      <c r="D574" s="100" t="s">
        <v>723</v>
      </c>
      <c r="E574" s="50"/>
      <c r="F574" s="51"/>
      <c r="G574" s="104"/>
      <c r="H574" s="105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</row>
    <row r="575" spans="1:170" s="2" customFormat="1" ht="14.1" customHeight="1" x14ac:dyDescent="0.25">
      <c r="A575" s="1"/>
      <c r="B575" s="495"/>
      <c r="C575" s="106">
        <v>8</v>
      </c>
      <c r="D575" s="100" t="s">
        <v>724</v>
      </c>
      <c r="E575" s="50"/>
      <c r="F575" s="51"/>
      <c r="G575" s="104"/>
      <c r="H575" s="105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</row>
    <row r="576" spans="1:170" s="2" customFormat="1" ht="14.1" customHeight="1" x14ac:dyDescent="0.25">
      <c r="A576" s="1"/>
      <c r="B576" s="495"/>
      <c r="C576" s="103">
        <v>6</v>
      </c>
      <c r="D576" s="82" t="s">
        <v>77</v>
      </c>
      <c r="E576" s="50"/>
      <c r="F576" s="51"/>
      <c r="G576" s="104"/>
      <c r="H576" s="105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</row>
    <row r="577" spans="1:170" s="2" customFormat="1" ht="14.1" customHeight="1" x14ac:dyDescent="0.25">
      <c r="A577" s="1"/>
      <c r="B577" s="495"/>
      <c r="C577" s="106">
        <v>9</v>
      </c>
      <c r="D577" s="100" t="s">
        <v>78</v>
      </c>
      <c r="E577" s="50"/>
      <c r="F577" s="51"/>
      <c r="G577" s="104"/>
      <c r="H577" s="105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</row>
    <row r="578" spans="1:170" ht="14.1" customHeight="1" x14ac:dyDescent="0.25">
      <c r="B578" s="495"/>
      <c r="C578" s="106">
        <v>10</v>
      </c>
      <c r="D578" s="100" t="s">
        <v>725</v>
      </c>
      <c r="E578" s="71"/>
      <c r="F578" s="51"/>
      <c r="G578" s="104"/>
      <c r="H578" s="105"/>
    </row>
    <row r="579" spans="1:170" ht="14.1" customHeight="1" x14ac:dyDescent="0.25">
      <c r="B579" s="495"/>
      <c r="C579" s="103">
        <v>7</v>
      </c>
      <c r="D579" s="82" t="s">
        <v>726</v>
      </c>
      <c r="E579" s="50"/>
      <c r="F579" s="51"/>
      <c r="G579" s="170"/>
      <c r="H579" s="171"/>
    </row>
    <row r="580" spans="1:170" ht="14.1" customHeight="1" x14ac:dyDescent="0.25">
      <c r="B580" s="496"/>
      <c r="C580" s="106">
        <v>11</v>
      </c>
      <c r="D580" s="100" t="s">
        <v>727</v>
      </c>
      <c r="E580" s="50"/>
      <c r="F580" s="152"/>
      <c r="G580" s="104"/>
      <c r="H580" s="105"/>
    </row>
    <row r="581" spans="1:170" s="227" customFormat="1" ht="14.1" customHeight="1" x14ac:dyDescent="0.25">
      <c r="A581" s="222"/>
      <c r="B581" s="233"/>
      <c r="C581" s="223"/>
      <c r="D581" s="67" t="s">
        <v>728</v>
      </c>
      <c r="E581" s="50"/>
      <c r="F581" s="60"/>
      <c r="G581" s="234"/>
      <c r="H581" s="235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26"/>
      <c r="AE581" s="226"/>
      <c r="AF581" s="226"/>
      <c r="AG581" s="226"/>
      <c r="AH581" s="226"/>
      <c r="AI581" s="226"/>
      <c r="AJ581" s="226"/>
      <c r="AK581" s="226"/>
      <c r="AL581" s="226"/>
      <c r="AM581" s="226"/>
      <c r="AN581" s="226"/>
      <c r="AO581" s="226"/>
      <c r="AP581" s="226"/>
      <c r="AQ581" s="226"/>
      <c r="AR581" s="226"/>
      <c r="AS581" s="226"/>
      <c r="AT581" s="226"/>
      <c r="AU581" s="226"/>
      <c r="AV581" s="226"/>
      <c r="AW581" s="226"/>
      <c r="AX581" s="226"/>
      <c r="AY581" s="226"/>
      <c r="AZ581" s="226"/>
      <c r="BA581" s="226"/>
      <c r="BB581" s="226"/>
      <c r="BC581" s="226"/>
      <c r="BD581" s="226"/>
      <c r="BE581" s="226"/>
      <c r="BF581" s="226"/>
      <c r="BG581" s="226"/>
      <c r="BH581" s="226"/>
      <c r="BI581" s="226"/>
      <c r="BJ581" s="226"/>
      <c r="BK581" s="226"/>
      <c r="BL581" s="226"/>
      <c r="BM581" s="226"/>
      <c r="BN581" s="226"/>
      <c r="BO581" s="226"/>
      <c r="BP581" s="226"/>
      <c r="BQ581" s="226"/>
      <c r="BR581" s="226"/>
      <c r="BS581" s="226"/>
      <c r="BT581" s="226"/>
      <c r="BU581" s="226"/>
      <c r="BV581" s="226"/>
      <c r="BW581" s="226"/>
      <c r="BX581" s="226"/>
      <c r="BY581" s="226"/>
      <c r="BZ581" s="226"/>
      <c r="CA581" s="226"/>
      <c r="CB581" s="226"/>
      <c r="CC581" s="226"/>
      <c r="CD581" s="226"/>
      <c r="CE581" s="226"/>
      <c r="CF581" s="226"/>
      <c r="CG581" s="226"/>
      <c r="CH581" s="226"/>
      <c r="CI581" s="226"/>
      <c r="CJ581" s="226"/>
      <c r="CK581" s="226"/>
      <c r="CL581" s="226"/>
      <c r="CM581" s="226"/>
      <c r="CN581" s="226"/>
      <c r="CO581" s="226"/>
      <c r="CP581" s="226"/>
      <c r="CQ581" s="226"/>
      <c r="CR581" s="226"/>
      <c r="CS581" s="226"/>
      <c r="CT581" s="226"/>
      <c r="CU581" s="226"/>
      <c r="CV581" s="226"/>
      <c r="CW581" s="226"/>
      <c r="CX581" s="226"/>
      <c r="CY581" s="226"/>
      <c r="CZ581" s="226"/>
      <c r="DA581" s="226"/>
      <c r="DB581" s="226"/>
      <c r="DC581" s="226"/>
      <c r="DD581" s="226"/>
      <c r="DE581" s="226"/>
      <c r="DF581" s="226"/>
      <c r="DG581" s="226"/>
      <c r="DH581" s="226"/>
      <c r="DI581" s="226"/>
      <c r="DJ581" s="226"/>
      <c r="DK581" s="226"/>
      <c r="DL581" s="226"/>
      <c r="DM581" s="226"/>
      <c r="DN581" s="226"/>
      <c r="DO581" s="226"/>
      <c r="DP581" s="226"/>
      <c r="DQ581" s="226"/>
      <c r="DR581" s="226"/>
      <c r="DS581" s="226"/>
      <c r="DT581" s="226"/>
      <c r="DU581" s="226"/>
      <c r="DV581" s="226"/>
      <c r="DW581" s="226"/>
      <c r="DX581" s="226"/>
      <c r="DY581" s="226"/>
      <c r="DZ581" s="226"/>
      <c r="EA581" s="226"/>
      <c r="EB581" s="226"/>
      <c r="EC581" s="226"/>
      <c r="ED581" s="226"/>
      <c r="EE581" s="226"/>
      <c r="EF581" s="226"/>
      <c r="EG581" s="226"/>
      <c r="EH581" s="226"/>
      <c r="EI581" s="226"/>
      <c r="EJ581" s="226"/>
      <c r="EK581" s="226"/>
      <c r="EL581" s="226"/>
      <c r="EM581" s="226"/>
      <c r="EN581" s="226"/>
      <c r="EO581" s="226"/>
      <c r="EP581" s="226"/>
      <c r="EQ581" s="226"/>
      <c r="ER581" s="226"/>
      <c r="ES581" s="226"/>
      <c r="ET581" s="226"/>
      <c r="EU581" s="226"/>
      <c r="EV581" s="226"/>
      <c r="EW581" s="226"/>
      <c r="EX581" s="226"/>
    </row>
    <row r="582" spans="1:170" s="227" customFormat="1" ht="14.1" customHeight="1" x14ac:dyDescent="0.25">
      <c r="A582" s="222"/>
      <c r="B582" s="233"/>
      <c r="C582" s="223"/>
      <c r="D582" s="100" t="s">
        <v>729</v>
      </c>
      <c r="E582" s="50"/>
      <c r="F582" s="60"/>
      <c r="G582" s="234"/>
      <c r="H582" s="235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26"/>
      <c r="AE582" s="226"/>
      <c r="AF582" s="226"/>
      <c r="AG582" s="226"/>
      <c r="AH582" s="226"/>
      <c r="AI582" s="226"/>
      <c r="AJ582" s="226"/>
      <c r="AK582" s="226"/>
      <c r="AL582" s="226"/>
      <c r="AM582" s="226"/>
      <c r="AN582" s="226"/>
      <c r="AO582" s="226"/>
      <c r="AP582" s="226"/>
      <c r="AQ582" s="226"/>
      <c r="AR582" s="226"/>
      <c r="AS582" s="226"/>
      <c r="AT582" s="226"/>
      <c r="AU582" s="226"/>
      <c r="AV582" s="226"/>
      <c r="AW582" s="226"/>
      <c r="AX582" s="226"/>
      <c r="AY582" s="226"/>
      <c r="AZ582" s="226"/>
      <c r="BA582" s="226"/>
      <c r="BB582" s="226"/>
      <c r="BC582" s="226"/>
      <c r="BD582" s="226"/>
      <c r="BE582" s="226"/>
      <c r="BF582" s="226"/>
      <c r="BG582" s="226"/>
      <c r="BH582" s="226"/>
      <c r="BI582" s="226"/>
      <c r="BJ582" s="226"/>
      <c r="BK582" s="226"/>
      <c r="BL582" s="226"/>
      <c r="BM582" s="226"/>
      <c r="BN582" s="226"/>
      <c r="BO582" s="226"/>
      <c r="BP582" s="226"/>
      <c r="BQ582" s="226"/>
      <c r="BR582" s="226"/>
      <c r="BS582" s="226"/>
      <c r="BT582" s="226"/>
      <c r="BU582" s="226"/>
      <c r="BV582" s="226"/>
      <c r="BW582" s="226"/>
      <c r="BX582" s="226"/>
      <c r="BY582" s="226"/>
      <c r="BZ582" s="226"/>
      <c r="CA582" s="226"/>
      <c r="CB582" s="226"/>
      <c r="CC582" s="226"/>
      <c r="CD582" s="226"/>
      <c r="CE582" s="226"/>
      <c r="CF582" s="226"/>
      <c r="CG582" s="226"/>
      <c r="CH582" s="226"/>
      <c r="CI582" s="226"/>
      <c r="CJ582" s="226"/>
      <c r="CK582" s="226"/>
      <c r="CL582" s="226"/>
      <c r="CM582" s="226"/>
      <c r="CN582" s="226"/>
      <c r="CO582" s="226"/>
      <c r="CP582" s="226"/>
      <c r="CQ582" s="226"/>
      <c r="CR582" s="226"/>
      <c r="CS582" s="226"/>
      <c r="CT582" s="226"/>
      <c r="CU582" s="226"/>
      <c r="CV582" s="226"/>
      <c r="CW582" s="226"/>
      <c r="CX582" s="226"/>
      <c r="CY582" s="226"/>
      <c r="CZ582" s="226"/>
      <c r="DA582" s="226"/>
      <c r="DB582" s="226"/>
      <c r="DC582" s="226"/>
      <c r="DD582" s="226"/>
      <c r="DE582" s="226"/>
      <c r="DF582" s="226"/>
      <c r="DG582" s="226"/>
      <c r="DH582" s="226"/>
      <c r="DI582" s="226"/>
      <c r="DJ582" s="226"/>
      <c r="DK582" s="226"/>
      <c r="DL582" s="226"/>
      <c r="DM582" s="226"/>
      <c r="DN582" s="226"/>
      <c r="DO582" s="226"/>
      <c r="DP582" s="226"/>
      <c r="DQ582" s="226"/>
      <c r="DR582" s="226"/>
      <c r="DS582" s="226"/>
      <c r="DT582" s="226"/>
      <c r="DU582" s="226"/>
      <c r="DV582" s="226"/>
      <c r="DW582" s="226"/>
      <c r="DX582" s="226"/>
      <c r="DY582" s="226"/>
      <c r="DZ582" s="226"/>
      <c r="EA582" s="226"/>
      <c r="EB582" s="226"/>
      <c r="EC582" s="226"/>
      <c r="ED582" s="226"/>
      <c r="EE582" s="226"/>
      <c r="EF582" s="226"/>
      <c r="EG582" s="226"/>
      <c r="EH582" s="226"/>
      <c r="EI582" s="226"/>
      <c r="EJ582" s="226"/>
      <c r="EK582" s="226"/>
      <c r="EL582" s="226"/>
      <c r="EM582" s="226"/>
      <c r="EN582" s="226"/>
      <c r="EO582" s="226"/>
      <c r="EP582" s="226"/>
      <c r="EQ582" s="226"/>
      <c r="ER582" s="226"/>
      <c r="ES582" s="226"/>
      <c r="ET582" s="226"/>
      <c r="EU582" s="226"/>
      <c r="EV582" s="226"/>
      <c r="EW582" s="226"/>
      <c r="EX582" s="226"/>
    </row>
    <row r="583" spans="1:170" s="227" customFormat="1" ht="14.1" customHeight="1" x14ac:dyDescent="0.25">
      <c r="A583" s="222"/>
      <c r="B583" s="233"/>
      <c r="C583" s="223"/>
      <c r="D583" s="67" t="s">
        <v>730</v>
      </c>
      <c r="E583" s="50"/>
      <c r="F583" s="60"/>
      <c r="G583" s="234"/>
      <c r="H583" s="235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26"/>
      <c r="AE583" s="226"/>
      <c r="AF583" s="226"/>
      <c r="AG583" s="226"/>
      <c r="AH583" s="226"/>
      <c r="AI583" s="226"/>
      <c r="AJ583" s="226"/>
      <c r="AK583" s="226"/>
      <c r="AL583" s="226"/>
      <c r="AM583" s="226"/>
      <c r="AN583" s="226"/>
      <c r="AO583" s="226"/>
      <c r="AP583" s="226"/>
      <c r="AQ583" s="226"/>
      <c r="AR583" s="226"/>
      <c r="AS583" s="226"/>
      <c r="AT583" s="226"/>
      <c r="AU583" s="226"/>
      <c r="AV583" s="226"/>
      <c r="AW583" s="226"/>
      <c r="AX583" s="226"/>
      <c r="AY583" s="226"/>
      <c r="AZ583" s="226"/>
      <c r="BA583" s="226"/>
      <c r="BB583" s="226"/>
      <c r="BC583" s="226"/>
      <c r="BD583" s="226"/>
      <c r="BE583" s="226"/>
      <c r="BF583" s="226"/>
      <c r="BG583" s="226"/>
      <c r="BH583" s="226"/>
      <c r="BI583" s="226"/>
      <c r="BJ583" s="226"/>
      <c r="BK583" s="226"/>
      <c r="BL583" s="226"/>
      <c r="BM583" s="226"/>
      <c r="BN583" s="226"/>
      <c r="BO583" s="226"/>
      <c r="BP583" s="226"/>
      <c r="BQ583" s="226"/>
      <c r="BR583" s="226"/>
      <c r="BS583" s="226"/>
      <c r="BT583" s="226"/>
      <c r="BU583" s="226"/>
      <c r="BV583" s="226"/>
      <c r="BW583" s="226"/>
      <c r="BX583" s="226"/>
      <c r="BY583" s="226"/>
      <c r="BZ583" s="226"/>
      <c r="CA583" s="226"/>
      <c r="CB583" s="226"/>
      <c r="CC583" s="226"/>
      <c r="CD583" s="226"/>
      <c r="CE583" s="226"/>
      <c r="CF583" s="226"/>
      <c r="CG583" s="226"/>
      <c r="CH583" s="226"/>
      <c r="CI583" s="226"/>
      <c r="CJ583" s="226"/>
      <c r="CK583" s="226"/>
      <c r="CL583" s="226"/>
      <c r="CM583" s="226"/>
      <c r="CN583" s="226"/>
      <c r="CO583" s="226"/>
      <c r="CP583" s="226"/>
      <c r="CQ583" s="226"/>
      <c r="CR583" s="226"/>
      <c r="CS583" s="226"/>
      <c r="CT583" s="226"/>
      <c r="CU583" s="226"/>
      <c r="CV583" s="226"/>
      <c r="CW583" s="226"/>
      <c r="CX583" s="226"/>
      <c r="CY583" s="226"/>
      <c r="CZ583" s="226"/>
      <c r="DA583" s="226"/>
      <c r="DB583" s="226"/>
      <c r="DC583" s="226"/>
      <c r="DD583" s="226"/>
      <c r="DE583" s="226"/>
      <c r="DF583" s="226"/>
      <c r="DG583" s="226"/>
      <c r="DH583" s="226"/>
      <c r="DI583" s="226"/>
      <c r="DJ583" s="226"/>
      <c r="DK583" s="226"/>
      <c r="DL583" s="226"/>
      <c r="DM583" s="226"/>
      <c r="DN583" s="226"/>
      <c r="DO583" s="226"/>
      <c r="DP583" s="226"/>
      <c r="DQ583" s="226"/>
      <c r="DR583" s="226"/>
      <c r="DS583" s="226"/>
      <c r="DT583" s="226"/>
      <c r="DU583" s="226"/>
      <c r="DV583" s="226"/>
      <c r="DW583" s="226"/>
      <c r="DX583" s="226"/>
      <c r="DY583" s="226"/>
      <c r="DZ583" s="226"/>
      <c r="EA583" s="226"/>
      <c r="EB583" s="226"/>
      <c r="EC583" s="226"/>
      <c r="ED583" s="226"/>
      <c r="EE583" s="226"/>
      <c r="EF583" s="226"/>
      <c r="EG583" s="226"/>
      <c r="EH583" s="226"/>
      <c r="EI583" s="226"/>
      <c r="EJ583" s="226"/>
      <c r="EK583" s="226"/>
      <c r="EL583" s="226"/>
      <c r="EM583" s="226"/>
      <c r="EN583" s="226"/>
      <c r="EO583" s="226"/>
      <c r="EP583" s="226"/>
      <c r="EQ583" s="226"/>
      <c r="ER583" s="226"/>
      <c r="ES583" s="226"/>
      <c r="ET583" s="226"/>
      <c r="EU583" s="226"/>
      <c r="EV583" s="226"/>
      <c r="EW583" s="226"/>
      <c r="EX583" s="226"/>
    </row>
    <row r="584" spans="1:170" s="227" customFormat="1" ht="14.1" customHeight="1" x14ac:dyDescent="0.25">
      <c r="A584" s="222"/>
      <c r="B584" s="233"/>
      <c r="C584" s="223"/>
      <c r="D584" s="100" t="s">
        <v>731</v>
      </c>
      <c r="E584" s="50"/>
      <c r="F584" s="60"/>
      <c r="G584" s="234"/>
      <c r="H584" s="235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26"/>
      <c r="AE584" s="226"/>
      <c r="AF584" s="226"/>
      <c r="AG584" s="226"/>
      <c r="AH584" s="226"/>
      <c r="AI584" s="226"/>
      <c r="AJ584" s="226"/>
      <c r="AK584" s="226"/>
      <c r="AL584" s="226"/>
      <c r="AM584" s="226"/>
      <c r="AN584" s="226"/>
      <c r="AO584" s="226"/>
      <c r="AP584" s="226"/>
      <c r="AQ584" s="226"/>
      <c r="AR584" s="226"/>
      <c r="AS584" s="226"/>
      <c r="AT584" s="226"/>
      <c r="AU584" s="226"/>
      <c r="AV584" s="226"/>
      <c r="AW584" s="226"/>
      <c r="AX584" s="226"/>
      <c r="AY584" s="226"/>
      <c r="AZ584" s="226"/>
      <c r="BA584" s="226"/>
      <c r="BB584" s="226"/>
      <c r="BC584" s="226"/>
      <c r="BD584" s="226"/>
      <c r="BE584" s="226"/>
      <c r="BF584" s="226"/>
      <c r="BG584" s="226"/>
      <c r="BH584" s="226"/>
      <c r="BI584" s="226"/>
      <c r="BJ584" s="226"/>
      <c r="BK584" s="226"/>
      <c r="BL584" s="226"/>
      <c r="BM584" s="226"/>
      <c r="BN584" s="226"/>
      <c r="BO584" s="226"/>
      <c r="BP584" s="226"/>
      <c r="BQ584" s="226"/>
      <c r="BR584" s="226"/>
      <c r="BS584" s="226"/>
      <c r="BT584" s="226"/>
      <c r="BU584" s="226"/>
      <c r="BV584" s="226"/>
      <c r="BW584" s="226"/>
      <c r="BX584" s="226"/>
      <c r="BY584" s="226"/>
      <c r="BZ584" s="226"/>
      <c r="CA584" s="226"/>
      <c r="CB584" s="226"/>
      <c r="CC584" s="226"/>
      <c r="CD584" s="226"/>
      <c r="CE584" s="226"/>
      <c r="CF584" s="226"/>
      <c r="CG584" s="226"/>
      <c r="CH584" s="226"/>
      <c r="CI584" s="226"/>
      <c r="CJ584" s="226"/>
      <c r="CK584" s="226"/>
      <c r="CL584" s="226"/>
      <c r="CM584" s="226"/>
      <c r="CN584" s="226"/>
      <c r="CO584" s="226"/>
      <c r="CP584" s="226"/>
      <c r="CQ584" s="226"/>
      <c r="CR584" s="226"/>
      <c r="CS584" s="226"/>
      <c r="CT584" s="226"/>
      <c r="CU584" s="226"/>
      <c r="CV584" s="226"/>
      <c r="CW584" s="226"/>
      <c r="CX584" s="226"/>
      <c r="CY584" s="226"/>
      <c r="CZ584" s="226"/>
      <c r="DA584" s="226"/>
      <c r="DB584" s="226"/>
      <c r="DC584" s="226"/>
      <c r="DD584" s="226"/>
      <c r="DE584" s="226"/>
      <c r="DF584" s="226"/>
      <c r="DG584" s="226"/>
      <c r="DH584" s="226"/>
      <c r="DI584" s="226"/>
      <c r="DJ584" s="226"/>
      <c r="DK584" s="226"/>
      <c r="DL584" s="226"/>
      <c r="DM584" s="226"/>
      <c r="DN584" s="226"/>
      <c r="DO584" s="226"/>
      <c r="DP584" s="226"/>
      <c r="DQ584" s="226"/>
      <c r="DR584" s="226"/>
      <c r="DS584" s="226"/>
      <c r="DT584" s="226"/>
      <c r="DU584" s="226"/>
      <c r="DV584" s="226"/>
      <c r="DW584" s="226"/>
      <c r="DX584" s="226"/>
      <c r="DY584" s="226"/>
      <c r="DZ584" s="226"/>
      <c r="EA584" s="226"/>
      <c r="EB584" s="226"/>
      <c r="EC584" s="226"/>
      <c r="ED584" s="226"/>
      <c r="EE584" s="226"/>
      <c r="EF584" s="226"/>
      <c r="EG584" s="226"/>
      <c r="EH584" s="226"/>
      <c r="EI584" s="226"/>
      <c r="EJ584" s="226"/>
      <c r="EK584" s="226"/>
      <c r="EL584" s="226"/>
      <c r="EM584" s="226"/>
      <c r="EN584" s="226"/>
      <c r="EO584" s="226"/>
      <c r="EP584" s="226"/>
      <c r="EQ584" s="226"/>
      <c r="ER584" s="226"/>
      <c r="ES584" s="226"/>
      <c r="ET584" s="226"/>
      <c r="EU584" s="226"/>
      <c r="EV584" s="226"/>
      <c r="EW584" s="226"/>
      <c r="EX584" s="226"/>
    </row>
    <row r="585" spans="1:170" s="227" customFormat="1" ht="14.1" customHeight="1" x14ac:dyDescent="0.25">
      <c r="A585" s="222"/>
      <c r="B585" s="233"/>
      <c r="C585" s="223"/>
      <c r="D585" s="67" t="s">
        <v>732</v>
      </c>
      <c r="E585" s="50"/>
      <c r="F585" s="60"/>
      <c r="G585" s="234"/>
      <c r="H585" s="235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26"/>
      <c r="AE585" s="226"/>
      <c r="AF585" s="226"/>
      <c r="AG585" s="226"/>
      <c r="AH585" s="226"/>
      <c r="AI585" s="226"/>
      <c r="AJ585" s="226"/>
      <c r="AK585" s="226"/>
      <c r="AL585" s="226"/>
      <c r="AM585" s="226"/>
      <c r="AN585" s="226"/>
      <c r="AO585" s="226"/>
      <c r="AP585" s="226"/>
      <c r="AQ585" s="226"/>
      <c r="AR585" s="226"/>
      <c r="AS585" s="226"/>
      <c r="AT585" s="226"/>
      <c r="AU585" s="226"/>
      <c r="AV585" s="226"/>
      <c r="AW585" s="226"/>
      <c r="AX585" s="226"/>
      <c r="AY585" s="226"/>
      <c r="AZ585" s="226"/>
      <c r="BA585" s="226"/>
      <c r="BB585" s="226"/>
      <c r="BC585" s="226"/>
      <c r="BD585" s="226"/>
      <c r="BE585" s="226"/>
      <c r="BF585" s="226"/>
      <c r="BG585" s="226"/>
      <c r="BH585" s="226"/>
      <c r="BI585" s="226"/>
      <c r="BJ585" s="226"/>
      <c r="BK585" s="226"/>
      <c r="BL585" s="226"/>
      <c r="BM585" s="226"/>
      <c r="BN585" s="226"/>
      <c r="BO585" s="226"/>
      <c r="BP585" s="226"/>
      <c r="BQ585" s="226"/>
      <c r="BR585" s="226"/>
      <c r="BS585" s="226"/>
      <c r="BT585" s="226"/>
      <c r="BU585" s="226"/>
      <c r="BV585" s="226"/>
      <c r="BW585" s="226"/>
      <c r="BX585" s="226"/>
      <c r="BY585" s="226"/>
      <c r="BZ585" s="226"/>
      <c r="CA585" s="226"/>
      <c r="CB585" s="226"/>
      <c r="CC585" s="226"/>
      <c r="CD585" s="226"/>
      <c r="CE585" s="226"/>
      <c r="CF585" s="226"/>
      <c r="CG585" s="226"/>
      <c r="CH585" s="226"/>
      <c r="CI585" s="226"/>
      <c r="CJ585" s="226"/>
      <c r="CK585" s="226"/>
      <c r="CL585" s="226"/>
      <c r="CM585" s="226"/>
      <c r="CN585" s="226"/>
      <c r="CO585" s="226"/>
      <c r="CP585" s="226"/>
      <c r="CQ585" s="226"/>
      <c r="CR585" s="226"/>
      <c r="CS585" s="226"/>
      <c r="CT585" s="226"/>
      <c r="CU585" s="226"/>
      <c r="CV585" s="226"/>
      <c r="CW585" s="226"/>
      <c r="CX585" s="226"/>
      <c r="CY585" s="226"/>
      <c r="CZ585" s="226"/>
      <c r="DA585" s="226"/>
      <c r="DB585" s="226"/>
      <c r="DC585" s="226"/>
      <c r="DD585" s="226"/>
      <c r="DE585" s="226"/>
      <c r="DF585" s="226"/>
      <c r="DG585" s="226"/>
      <c r="DH585" s="226"/>
      <c r="DI585" s="226"/>
      <c r="DJ585" s="226"/>
      <c r="DK585" s="226"/>
      <c r="DL585" s="226"/>
      <c r="DM585" s="226"/>
      <c r="DN585" s="226"/>
      <c r="DO585" s="226"/>
      <c r="DP585" s="226"/>
      <c r="DQ585" s="226"/>
      <c r="DR585" s="226"/>
      <c r="DS585" s="226"/>
      <c r="DT585" s="226"/>
      <c r="DU585" s="226"/>
      <c r="DV585" s="226"/>
      <c r="DW585" s="226"/>
      <c r="DX585" s="226"/>
      <c r="DY585" s="226"/>
      <c r="DZ585" s="226"/>
      <c r="EA585" s="226"/>
      <c r="EB585" s="226"/>
      <c r="EC585" s="226"/>
      <c r="ED585" s="226"/>
      <c r="EE585" s="226"/>
      <c r="EF585" s="226"/>
      <c r="EG585" s="226"/>
      <c r="EH585" s="226"/>
      <c r="EI585" s="226"/>
      <c r="EJ585" s="226"/>
      <c r="EK585" s="226"/>
      <c r="EL585" s="226"/>
      <c r="EM585" s="226"/>
      <c r="EN585" s="226"/>
      <c r="EO585" s="226"/>
      <c r="EP585" s="226"/>
      <c r="EQ585" s="226"/>
      <c r="ER585" s="226"/>
      <c r="ES585" s="226"/>
      <c r="ET585" s="226"/>
      <c r="EU585" s="226"/>
      <c r="EV585" s="226"/>
      <c r="EW585" s="226"/>
      <c r="EX585" s="226"/>
    </row>
    <row r="586" spans="1:170" s="227" customFormat="1" ht="14.1" customHeight="1" x14ac:dyDescent="0.25">
      <c r="A586" s="222"/>
      <c r="B586" s="233"/>
      <c r="C586" s="223"/>
      <c r="D586" s="100" t="s">
        <v>733</v>
      </c>
      <c r="E586" s="50"/>
      <c r="F586" s="60"/>
      <c r="G586" s="234"/>
      <c r="H586" s="235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26"/>
      <c r="AE586" s="226"/>
      <c r="AF586" s="226"/>
      <c r="AG586" s="226"/>
      <c r="AH586" s="226"/>
      <c r="AI586" s="226"/>
      <c r="AJ586" s="226"/>
      <c r="AK586" s="226"/>
      <c r="AL586" s="226"/>
      <c r="AM586" s="226"/>
      <c r="AN586" s="226"/>
      <c r="AO586" s="226"/>
      <c r="AP586" s="226"/>
      <c r="AQ586" s="226"/>
      <c r="AR586" s="226"/>
      <c r="AS586" s="226"/>
      <c r="AT586" s="226"/>
      <c r="AU586" s="226"/>
      <c r="AV586" s="226"/>
      <c r="AW586" s="226"/>
      <c r="AX586" s="226"/>
      <c r="AY586" s="226"/>
      <c r="AZ586" s="226"/>
      <c r="BA586" s="226"/>
      <c r="BB586" s="226"/>
      <c r="BC586" s="226"/>
      <c r="BD586" s="226"/>
      <c r="BE586" s="226"/>
      <c r="BF586" s="226"/>
      <c r="BG586" s="226"/>
      <c r="BH586" s="226"/>
      <c r="BI586" s="226"/>
      <c r="BJ586" s="226"/>
      <c r="BK586" s="226"/>
      <c r="BL586" s="226"/>
      <c r="BM586" s="226"/>
      <c r="BN586" s="226"/>
      <c r="BO586" s="226"/>
      <c r="BP586" s="226"/>
      <c r="BQ586" s="226"/>
      <c r="BR586" s="226"/>
      <c r="BS586" s="226"/>
      <c r="BT586" s="226"/>
      <c r="BU586" s="226"/>
      <c r="BV586" s="226"/>
      <c r="BW586" s="226"/>
      <c r="BX586" s="226"/>
      <c r="BY586" s="226"/>
      <c r="BZ586" s="226"/>
      <c r="CA586" s="226"/>
      <c r="CB586" s="226"/>
      <c r="CC586" s="226"/>
      <c r="CD586" s="226"/>
      <c r="CE586" s="226"/>
      <c r="CF586" s="226"/>
      <c r="CG586" s="226"/>
      <c r="CH586" s="226"/>
      <c r="CI586" s="226"/>
      <c r="CJ586" s="226"/>
      <c r="CK586" s="226"/>
      <c r="CL586" s="226"/>
      <c r="CM586" s="226"/>
      <c r="CN586" s="226"/>
      <c r="CO586" s="226"/>
      <c r="CP586" s="226"/>
      <c r="CQ586" s="226"/>
      <c r="CR586" s="226"/>
      <c r="CS586" s="226"/>
      <c r="CT586" s="226"/>
      <c r="CU586" s="226"/>
      <c r="CV586" s="226"/>
      <c r="CW586" s="226"/>
      <c r="CX586" s="226"/>
      <c r="CY586" s="226"/>
      <c r="CZ586" s="226"/>
      <c r="DA586" s="226"/>
      <c r="DB586" s="226"/>
      <c r="DC586" s="226"/>
      <c r="DD586" s="226"/>
      <c r="DE586" s="226"/>
      <c r="DF586" s="226"/>
      <c r="DG586" s="226"/>
      <c r="DH586" s="226"/>
      <c r="DI586" s="226"/>
      <c r="DJ586" s="226"/>
      <c r="DK586" s="226"/>
      <c r="DL586" s="226"/>
      <c r="DM586" s="226"/>
      <c r="DN586" s="226"/>
      <c r="DO586" s="226"/>
      <c r="DP586" s="226"/>
      <c r="DQ586" s="226"/>
      <c r="DR586" s="226"/>
      <c r="DS586" s="226"/>
      <c r="DT586" s="226"/>
      <c r="DU586" s="226"/>
      <c r="DV586" s="226"/>
      <c r="DW586" s="226"/>
      <c r="DX586" s="226"/>
      <c r="DY586" s="226"/>
      <c r="DZ586" s="226"/>
      <c r="EA586" s="226"/>
      <c r="EB586" s="226"/>
      <c r="EC586" s="226"/>
      <c r="ED586" s="226"/>
      <c r="EE586" s="226"/>
      <c r="EF586" s="226"/>
      <c r="EG586" s="226"/>
      <c r="EH586" s="226"/>
      <c r="EI586" s="226"/>
      <c r="EJ586" s="226"/>
      <c r="EK586" s="226"/>
      <c r="EL586" s="226"/>
      <c r="EM586" s="226"/>
      <c r="EN586" s="226"/>
      <c r="EO586" s="226"/>
      <c r="EP586" s="226"/>
      <c r="EQ586" s="226"/>
      <c r="ER586" s="226"/>
      <c r="ES586" s="226"/>
      <c r="ET586" s="226"/>
      <c r="EU586" s="226"/>
      <c r="EV586" s="226"/>
      <c r="EW586" s="226"/>
      <c r="EX586" s="226"/>
    </row>
    <row r="587" spans="1:170" s="227" customFormat="1" ht="14.1" customHeight="1" x14ac:dyDescent="0.25">
      <c r="A587" s="222"/>
      <c r="B587" s="233"/>
      <c r="C587" s="223"/>
      <c r="D587" s="100" t="s">
        <v>734</v>
      </c>
      <c r="E587" s="50"/>
      <c r="F587" s="60"/>
      <c r="G587" s="234"/>
      <c r="H587" s="235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  <c r="AK587" s="226"/>
      <c r="AL587" s="226"/>
      <c r="AM587" s="226"/>
      <c r="AN587" s="226"/>
      <c r="AO587" s="226"/>
      <c r="AP587" s="226"/>
      <c r="AQ587" s="226"/>
      <c r="AR587" s="226"/>
      <c r="AS587" s="226"/>
      <c r="AT587" s="226"/>
      <c r="AU587" s="226"/>
      <c r="AV587" s="226"/>
      <c r="AW587" s="226"/>
      <c r="AX587" s="226"/>
      <c r="AY587" s="226"/>
      <c r="AZ587" s="226"/>
      <c r="BA587" s="226"/>
      <c r="BB587" s="226"/>
      <c r="BC587" s="226"/>
      <c r="BD587" s="226"/>
      <c r="BE587" s="226"/>
      <c r="BF587" s="226"/>
      <c r="BG587" s="226"/>
      <c r="BH587" s="226"/>
      <c r="BI587" s="226"/>
      <c r="BJ587" s="226"/>
      <c r="BK587" s="226"/>
      <c r="BL587" s="226"/>
      <c r="BM587" s="226"/>
      <c r="BN587" s="226"/>
      <c r="BO587" s="226"/>
      <c r="BP587" s="226"/>
      <c r="BQ587" s="226"/>
      <c r="BR587" s="226"/>
      <c r="BS587" s="226"/>
      <c r="BT587" s="226"/>
      <c r="BU587" s="226"/>
      <c r="BV587" s="226"/>
      <c r="BW587" s="226"/>
      <c r="BX587" s="226"/>
      <c r="BY587" s="226"/>
      <c r="BZ587" s="226"/>
      <c r="CA587" s="226"/>
      <c r="CB587" s="226"/>
      <c r="CC587" s="226"/>
      <c r="CD587" s="226"/>
      <c r="CE587" s="226"/>
      <c r="CF587" s="226"/>
      <c r="CG587" s="226"/>
      <c r="CH587" s="226"/>
      <c r="CI587" s="226"/>
      <c r="CJ587" s="226"/>
      <c r="CK587" s="226"/>
      <c r="CL587" s="226"/>
      <c r="CM587" s="226"/>
      <c r="CN587" s="226"/>
      <c r="CO587" s="226"/>
      <c r="CP587" s="226"/>
      <c r="CQ587" s="226"/>
      <c r="CR587" s="226"/>
      <c r="CS587" s="226"/>
      <c r="CT587" s="226"/>
      <c r="CU587" s="226"/>
      <c r="CV587" s="226"/>
      <c r="CW587" s="226"/>
      <c r="CX587" s="226"/>
      <c r="CY587" s="226"/>
      <c r="CZ587" s="226"/>
      <c r="DA587" s="226"/>
      <c r="DB587" s="226"/>
      <c r="DC587" s="226"/>
      <c r="DD587" s="226"/>
      <c r="DE587" s="226"/>
      <c r="DF587" s="226"/>
      <c r="DG587" s="226"/>
      <c r="DH587" s="226"/>
      <c r="DI587" s="226"/>
      <c r="DJ587" s="226"/>
      <c r="DK587" s="226"/>
      <c r="DL587" s="226"/>
      <c r="DM587" s="226"/>
      <c r="DN587" s="226"/>
      <c r="DO587" s="226"/>
      <c r="DP587" s="226"/>
      <c r="DQ587" s="226"/>
      <c r="DR587" s="226"/>
      <c r="DS587" s="226"/>
      <c r="DT587" s="226"/>
      <c r="DU587" s="226"/>
      <c r="DV587" s="226"/>
      <c r="DW587" s="226"/>
      <c r="DX587" s="226"/>
      <c r="DY587" s="226"/>
      <c r="DZ587" s="226"/>
      <c r="EA587" s="226"/>
      <c r="EB587" s="226"/>
      <c r="EC587" s="226"/>
      <c r="ED587" s="226"/>
      <c r="EE587" s="226"/>
      <c r="EF587" s="226"/>
      <c r="EG587" s="226"/>
      <c r="EH587" s="226"/>
      <c r="EI587" s="226"/>
      <c r="EJ587" s="226"/>
      <c r="EK587" s="226"/>
      <c r="EL587" s="226"/>
      <c r="EM587" s="226"/>
      <c r="EN587" s="226"/>
      <c r="EO587" s="226"/>
      <c r="EP587" s="226"/>
      <c r="EQ587" s="226"/>
      <c r="ER587" s="226"/>
      <c r="ES587" s="226"/>
      <c r="ET587" s="226"/>
      <c r="EU587" s="226"/>
      <c r="EV587" s="226"/>
      <c r="EW587" s="226"/>
      <c r="EX587" s="226"/>
    </row>
    <row r="588" spans="1:170" s="227" customFormat="1" ht="14.1" customHeight="1" x14ac:dyDescent="0.25">
      <c r="A588" s="222"/>
      <c r="B588" s="233"/>
      <c r="C588" s="223"/>
      <c r="D588" s="67" t="s">
        <v>735</v>
      </c>
      <c r="E588" s="50"/>
      <c r="F588" s="60"/>
      <c r="G588" s="234"/>
      <c r="H588" s="235"/>
      <c r="I588" s="226"/>
      <c r="J588" s="226"/>
      <c r="K588" s="226"/>
      <c r="L588" s="226"/>
      <c r="M588" s="226"/>
      <c r="N588" s="226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  <c r="AA588" s="226"/>
      <c r="AB588" s="226"/>
      <c r="AC588" s="226"/>
      <c r="AD588" s="226"/>
      <c r="AE588" s="226"/>
      <c r="AF588" s="226"/>
      <c r="AG588" s="226"/>
      <c r="AH588" s="226"/>
      <c r="AI588" s="226"/>
      <c r="AJ588" s="226"/>
      <c r="AK588" s="226"/>
      <c r="AL588" s="226"/>
      <c r="AM588" s="226"/>
      <c r="AN588" s="226"/>
      <c r="AO588" s="226"/>
      <c r="AP588" s="226"/>
      <c r="AQ588" s="226"/>
      <c r="AR588" s="226"/>
      <c r="AS588" s="226"/>
      <c r="AT588" s="226"/>
      <c r="AU588" s="226"/>
      <c r="AV588" s="226"/>
      <c r="AW588" s="226"/>
      <c r="AX588" s="226"/>
      <c r="AY588" s="226"/>
      <c r="AZ588" s="226"/>
      <c r="BA588" s="226"/>
      <c r="BB588" s="226"/>
      <c r="BC588" s="226"/>
      <c r="BD588" s="226"/>
      <c r="BE588" s="226"/>
      <c r="BF588" s="226"/>
      <c r="BG588" s="226"/>
      <c r="BH588" s="226"/>
      <c r="BI588" s="226"/>
      <c r="BJ588" s="226"/>
      <c r="BK588" s="226"/>
      <c r="BL588" s="226"/>
      <c r="BM588" s="226"/>
      <c r="BN588" s="226"/>
      <c r="BO588" s="226"/>
      <c r="BP588" s="226"/>
      <c r="BQ588" s="226"/>
      <c r="BR588" s="226"/>
      <c r="BS588" s="226"/>
      <c r="BT588" s="226"/>
      <c r="BU588" s="226"/>
      <c r="BV588" s="226"/>
      <c r="BW588" s="226"/>
      <c r="BX588" s="226"/>
      <c r="BY588" s="226"/>
      <c r="BZ588" s="226"/>
      <c r="CA588" s="226"/>
      <c r="CB588" s="226"/>
      <c r="CC588" s="226"/>
      <c r="CD588" s="226"/>
      <c r="CE588" s="226"/>
      <c r="CF588" s="226"/>
      <c r="CG588" s="226"/>
      <c r="CH588" s="226"/>
      <c r="CI588" s="226"/>
      <c r="CJ588" s="226"/>
      <c r="CK588" s="226"/>
      <c r="CL588" s="226"/>
      <c r="CM588" s="226"/>
      <c r="CN588" s="226"/>
      <c r="CO588" s="226"/>
      <c r="CP588" s="226"/>
      <c r="CQ588" s="226"/>
      <c r="CR588" s="226"/>
      <c r="CS588" s="226"/>
      <c r="CT588" s="226"/>
      <c r="CU588" s="226"/>
      <c r="CV588" s="226"/>
      <c r="CW588" s="226"/>
      <c r="CX588" s="226"/>
      <c r="CY588" s="226"/>
      <c r="CZ588" s="226"/>
      <c r="DA588" s="226"/>
      <c r="DB588" s="226"/>
      <c r="DC588" s="226"/>
      <c r="DD588" s="226"/>
      <c r="DE588" s="226"/>
      <c r="DF588" s="226"/>
      <c r="DG588" s="226"/>
      <c r="DH588" s="226"/>
      <c r="DI588" s="226"/>
      <c r="DJ588" s="226"/>
      <c r="DK588" s="226"/>
      <c r="DL588" s="226"/>
      <c r="DM588" s="226"/>
      <c r="DN588" s="226"/>
      <c r="DO588" s="226"/>
      <c r="DP588" s="226"/>
      <c r="DQ588" s="226"/>
      <c r="DR588" s="226"/>
      <c r="DS588" s="226"/>
      <c r="DT588" s="226"/>
      <c r="DU588" s="226"/>
      <c r="DV588" s="226"/>
      <c r="DW588" s="226"/>
      <c r="DX588" s="226"/>
      <c r="DY588" s="226"/>
      <c r="DZ588" s="226"/>
      <c r="EA588" s="226"/>
      <c r="EB588" s="226"/>
      <c r="EC588" s="226"/>
      <c r="ED588" s="226"/>
      <c r="EE588" s="226"/>
      <c r="EF588" s="226"/>
      <c r="EG588" s="226"/>
      <c r="EH588" s="226"/>
      <c r="EI588" s="226"/>
      <c r="EJ588" s="226"/>
      <c r="EK588" s="226"/>
      <c r="EL588" s="226"/>
      <c r="EM588" s="226"/>
      <c r="EN588" s="226"/>
      <c r="EO588" s="226"/>
      <c r="EP588" s="226"/>
      <c r="EQ588" s="226"/>
      <c r="ER588" s="226"/>
      <c r="ES588" s="226"/>
      <c r="ET588" s="226"/>
      <c r="EU588" s="226"/>
      <c r="EV588" s="226"/>
      <c r="EW588" s="226"/>
      <c r="EX588" s="226"/>
    </row>
    <row r="589" spans="1:170" s="227" customFormat="1" ht="14.1" customHeight="1" x14ac:dyDescent="0.25">
      <c r="A589" s="222"/>
      <c r="B589" s="233"/>
      <c r="C589" s="223"/>
      <c r="D589" s="100" t="s">
        <v>736</v>
      </c>
      <c r="E589" s="50"/>
      <c r="F589" s="60"/>
      <c r="G589" s="234"/>
      <c r="H589" s="235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26"/>
      <c r="AE589" s="226"/>
      <c r="AF589" s="226"/>
      <c r="AG589" s="226"/>
      <c r="AH589" s="226"/>
      <c r="AI589" s="226"/>
      <c r="AJ589" s="226"/>
      <c r="AK589" s="226"/>
      <c r="AL589" s="226"/>
      <c r="AM589" s="226"/>
      <c r="AN589" s="226"/>
      <c r="AO589" s="226"/>
      <c r="AP589" s="226"/>
      <c r="AQ589" s="226"/>
      <c r="AR589" s="226"/>
      <c r="AS589" s="226"/>
      <c r="AT589" s="226"/>
      <c r="AU589" s="226"/>
      <c r="AV589" s="226"/>
      <c r="AW589" s="226"/>
      <c r="AX589" s="226"/>
      <c r="AY589" s="226"/>
      <c r="AZ589" s="226"/>
      <c r="BA589" s="226"/>
      <c r="BB589" s="226"/>
      <c r="BC589" s="226"/>
      <c r="BD589" s="226"/>
      <c r="BE589" s="226"/>
      <c r="BF589" s="226"/>
      <c r="BG589" s="226"/>
      <c r="BH589" s="226"/>
      <c r="BI589" s="226"/>
      <c r="BJ589" s="226"/>
      <c r="BK589" s="226"/>
      <c r="BL589" s="226"/>
      <c r="BM589" s="226"/>
      <c r="BN589" s="226"/>
      <c r="BO589" s="226"/>
      <c r="BP589" s="226"/>
      <c r="BQ589" s="226"/>
      <c r="BR589" s="226"/>
      <c r="BS589" s="226"/>
      <c r="BT589" s="226"/>
      <c r="BU589" s="226"/>
      <c r="BV589" s="226"/>
      <c r="BW589" s="226"/>
      <c r="BX589" s="226"/>
      <c r="BY589" s="226"/>
      <c r="BZ589" s="226"/>
      <c r="CA589" s="226"/>
      <c r="CB589" s="226"/>
      <c r="CC589" s="226"/>
      <c r="CD589" s="226"/>
      <c r="CE589" s="226"/>
      <c r="CF589" s="226"/>
      <c r="CG589" s="226"/>
      <c r="CH589" s="226"/>
      <c r="CI589" s="226"/>
      <c r="CJ589" s="226"/>
      <c r="CK589" s="226"/>
      <c r="CL589" s="226"/>
      <c r="CM589" s="226"/>
      <c r="CN589" s="226"/>
      <c r="CO589" s="226"/>
      <c r="CP589" s="226"/>
      <c r="CQ589" s="226"/>
      <c r="CR589" s="226"/>
      <c r="CS589" s="226"/>
      <c r="CT589" s="226"/>
      <c r="CU589" s="226"/>
      <c r="CV589" s="226"/>
      <c r="CW589" s="226"/>
      <c r="CX589" s="226"/>
      <c r="CY589" s="226"/>
      <c r="CZ589" s="226"/>
      <c r="DA589" s="226"/>
      <c r="DB589" s="226"/>
      <c r="DC589" s="226"/>
      <c r="DD589" s="226"/>
      <c r="DE589" s="226"/>
      <c r="DF589" s="226"/>
      <c r="DG589" s="226"/>
      <c r="DH589" s="226"/>
      <c r="DI589" s="226"/>
      <c r="DJ589" s="226"/>
      <c r="DK589" s="226"/>
      <c r="DL589" s="226"/>
      <c r="DM589" s="226"/>
      <c r="DN589" s="226"/>
      <c r="DO589" s="226"/>
      <c r="DP589" s="226"/>
      <c r="DQ589" s="226"/>
      <c r="DR589" s="226"/>
      <c r="DS589" s="226"/>
      <c r="DT589" s="226"/>
      <c r="DU589" s="226"/>
      <c r="DV589" s="226"/>
      <c r="DW589" s="226"/>
      <c r="DX589" s="226"/>
      <c r="DY589" s="226"/>
      <c r="DZ589" s="226"/>
      <c r="EA589" s="226"/>
      <c r="EB589" s="226"/>
      <c r="EC589" s="226"/>
      <c r="ED589" s="226"/>
      <c r="EE589" s="226"/>
      <c r="EF589" s="226"/>
      <c r="EG589" s="226"/>
      <c r="EH589" s="226"/>
      <c r="EI589" s="226"/>
      <c r="EJ589" s="226"/>
      <c r="EK589" s="226"/>
      <c r="EL589" s="226"/>
      <c r="EM589" s="226"/>
      <c r="EN589" s="226"/>
      <c r="EO589" s="226"/>
      <c r="EP589" s="226"/>
      <c r="EQ589" s="226"/>
      <c r="ER589" s="226"/>
      <c r="ES589" s="226"/>
      <c r="ET589" s="226"/>
      <c r="EU589" s="226"/>
      <c r="EV589" s="226"/>
      <c r="EW589" s="226"/>
      <c r="EX589" s="226"/>
    </row>
    <row r="590" spans="1:170" s="227" customFormat="1" ht="14.1" customHeight="1" x14ac:dyDescent="0.25">
      <c r="A590" s="222"/>
      <c r="B590" s="233"/>
      <c r="C590" s="223"/>
      <c r="D590" s="100" t="s">
        <v>538</v>
      </c>
      <c r="E590" s="50"/>
      <c r="F590" s="60"/>
      <c r="G590" s="234"/>
      <c r="H590" s="235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26"/>
      <c r="AE590" s="226"/>
      <c r="AF590" s="226"/>
      <c r="AG590" s="226"/>
      <c r="AH590" s="226"/>
      <c r="AI590" s="226"/>
      <c r="AJ590" s="226"/>
      <c r="AK590" s="226"/>
      <c r="AL590" s="226"/>
      <c r="AM590" s="226"/>
      <c r="AN590" s="226"/>
      <c r="AO590" s="226"/>
      <c r="AP590" s="226"/>
      <c r="AQ590" s="226"/>
      <c r="AR590" s="226"/>
      <c r="AS590" s="226"/>
      <c r="AT590" s="226"/>
      <c r="AU590" s="226"/>
      <c r="AV590" s="226"/>
      <c r="AW590" s="226"/>
      <c r="AX590" s="226"/>
      <c r="AY590" s="226"/>
      <c r="AZ590" s="226"/>
      <c r="BA590" s="226"/>
      <c r="BB590" s="226"/>
      <c r="BC590" s="226"/>
      <c r="BD590" s="226"/>
      <c r="BE590" s="226"/>
      <c r="BF590" s="226"/>
      <c r="BG590" s="226"/>
      <c r="BH590" s="226"/>
      <c r="BI590" s="226"/>
      <c r="BJ590" s="226"/>
      <c r="BK590" s="226"/>
      <c r="BL590" s="226"/>
      <c r="BM590" s="226"/>
      <c r="BN590" s="226"/>
      <c r="BO590" s="226"/>
      <c r="BP590" s="226"/>
      <c r="BQ590" s="226"/>
      <c r="BR590" s="226"/>
      <c r="BS590" s="226"/>
      <c r="BT590" s="226"/>
      <c r="BU590" s="226"/>
      <c r="BV590" s="226"/>
      <c r="BW590" s="226"/>
      <c r="BX590" s="226"/>
      <c r="BY590" s="226"/>
      <c r="BZ590" s="226"/>
      <c r="CA590" s="226"/>
      <c r="CB590" s="226"/>
      <c r="CC590" s="226"/>
      <c r="CD590" s="226"/>
      <c r="CE590" s="226"/>
      <c r="CF590" s="226"/>
      <c r="CG590" s="226"/>
      <c r="CH590" s="226"/>
      <c r="CI590" s="226"/>
      <c r="CJ590" s="226"/>
      <c r="CK590" s="226"/>
      <c r="CL590" s="226"/>
      <c r="CM590" s="226"/>
      <c r="CN590" s="226"/>
      <c r="CO590" s="226"/>
      <c r="CP590" s="226"/>
      <c r="CQ590" s="226"/>
      <c r="CR590" s="226"/>
      <c r="CS590" s="226"/>
      <c r="CT590" s="226"/>
      <c r="CU590" s="226"/>
      <c r="CV590" s="226"/>
      <c r="CW590" s="226"/>
      <c r="CX590" s="226"/>
      <c r="CY590" s="226"/>
      <c r="CZ590" s="226"/>
      <c r="DA590" s="226"/>
      <c r="DB590" s="226"/>
      <c r="DC590" s="226"/>
      <c r="DD590" s="226"/>
      <c r="DE590" s="226"/>
      <c r="DF590" s="226"/>
      <c r="DG590" s="226"/>
      <c r="DH590" s="226"/>
      <c r="DI590" s="226"/>
      <c r="DJ590" s="226"/>
      <c r="DK590" s="226"/>
      <c r="DL590" s="226"/>
      <c r="DM590" s="226"/>
      <c r="DN590" s="226"/>
      <c r="DO590" s="226"/>
      <c r="DP590" s="226"/>
      <c r="DQ590" s="226"/>
      <c r="DR590" s="226"/>
      <c r="DS590" s="226"/>
      <c r="DT590" s="226"/>
      <c r="DU590" s="226"/>
      <c r="DV590" s="226"/>
      <c r="DW590" s="226"/>
      <c r="DX590" s="226"/>
      <c r="DY590" s="226"/>
      <c r="DZ590" s="226"/>
      <c r="EA590" s="226"/>
      <c r="EB590" s="226"/>
      <c r="EC590" s="226"/>
      <c r="ED590" s="226"/>
      <c r="EE590" s="226"/>
      <c r="EF590" s="226"/>
      <c r="EG590" s="226"/>
      <c r="EH590" s="226"/>
      <c r="EI590" s="226"/>
      <c r="EJ590" s="226"/>
      <c r="EK590" s="226"/>
      <c r="EL590" s="226"/>
      <c r="EM590" s="226"/>
      <c r="EN590" s="226"/>
      <c r="EO590" s="226"/>
      <c r="EP590" s="226"/>
      <c r="EQ590" s="226"/>
      <c r="ER590" s="226"/>
      <c r="ES590" s="226"/>
      <c r="ET590" s="226"/>
      <c r="EU590" s="226"/>
      <c r="EV590" s="226"/>
      <c r="EW590" s="226"/>
      <c r="EX590" s="226"/>
    </row>
    <row r="591" spans="1:170" s="227" customFormat="1" ht="14.1" customHeight="1" x14ac:dyDescent="0.25">
      <c r="A591" s="222"/>
      <c r="B591" s="233"/>
      <c r="C591" s="223"/>
      <c r="D591" s="67" t="s">
        <v>737</v>
      </c>
      <c r="E591" s="50"/>
      <c r="F591" s="60"/>
      <c r="G591" s="234"/>
      <c r="H591" s="235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26"/>
      <c r="AE591" s="226"/>
      <c r="AF591" s="226"/>
      <c r="AG591" s="226"/>
      <c r="AH591" s="226"/>
      <c r="AI591" s="226"/>
      <c r="AJ591" s="226"/>
      <c r="AK591" s="226"/>
      <c r="AL591" s="226"/>
      <c r="AM591" s="226"/>
      <c r="AN591" s="226"/>
      <c r="AO591" s="226"/>
      <c r="AP591" s="226"/>
      <c r="AQ591" s="226"/>
      <c r="AR591" s="226"/>
      <c r="AS591" s="226"/>
      <c r="AT591" s="226"/>
      <c r="AU591" s="226"/>
      <c r="AV591" s="226"/>
      <c r="AW591" s="226"/>
      <c r="AX591" s="226"/>
      <c r="AY591" s="226"/>
      <c r="AZ591" s="226"/>
      <c r="BA591" s="226"/>
      <c r="BB591" s="226"/>
      <c r="BC591" s="226"/>
      <c r="BD591" s="226"/>
      <c r="BE591" s="226"/>
      <c r="BF591" s="226"/>
      <c r="BG591" s="226"/>
      <c r="BH591" s="226"/>
      <c r="BI591" s="226"/>
      <c r="BJ591" s="226"/>
      <c r="BK591" s="226"/>
      <c r="BL591" s="226"/>
      <c r="BM591" s="226"/>
      <c r="BN591" s="226"/>
      <c r="BO591" s="226"/>
      <c r="BP591" s="226"/>
      <c r="BQ591" s="226"/>
      <c r="BR591" s="226"/>
      <c r="BS591" s="226"/>
      <c r="BT591" s="226"/>
      <c r="BU591" s="226"/>
      <c r="BV591" s="226"/>
      <c r="BW591" s="226"/>
      <c r="BX591" s="226"/>
      <c r="BY591" s="226"/>
      <c r="BZ591" s="226"/>
      <c r="CA591" s="226"/>
      <c r="CB591" s="226"/>
      <c r="CC591" s="226"/>
      <c r="CD591" s="226"/>
      <c r="CE591" s="226"/>
      <c r="CF591" s="226"/>
      <c r="CG591" s="226"/>
      <c r="CH591" s="226"/>
      <c r="CI591" s="226"/>
      <c r="CJ591" s="226"/>
      <c r="CK591" s="226"/>
      <c r="CL591" s="226"/>
      <c r="CM591" s="226"/>
      <c r="CN591" s="226"/>
      <c r="CO591" s="226"/>
      <c r="CP591" s="226"/>
      <c r="CQ591" s="226"/>
      <c r="CR591" s="226"/>
      <c r="CS591" s="226"/>
      <c r="CT591" s="226"/>
      <c r="CU591" s="226"/>
      <c r="CV591" s="226"/>
      <c r="CW591" s="226"/>
      <c r="CX591" s="226"/>
      <c r="CY591" s="226"/>
      <c r="CZ591" s="226"/>
      <c r="DA591" s="226"/>
      <c r="DB591" s="226"/>
      <c r="DC591" s="226"/>
      <c r="DD591" s="226"/>
      <c r="DE591" s="226"/>
      <c r="DF591" s="226"/>
      <c r="DG591" s="226"/>
      <c r="DH591" s="226"/>
      <c r="DI591" s="226"/>
      <c r="DJ591" s="226"/>
      <c r="DK591" s="226"/>
      <c r="DL591" s="226"/>
      <c r="DM591" s="226"/>
      <c r="DN591" s="226"/>
      <c r="DO591" s="226"/>
      <c r="DP591" s="226"/>
      <c r="DQ591" s="226"/>
      <c r="DR591" s="226"/>
      <c r="DS591" s="226"/>
      <c r="DT591" s="226"/>
      <c r="DU591" s="226"/>
      <c r="DV591" s="226"/>
      <c r="DW591" s="226"/>
      <c r="DX591" s="226"/>
      <c r="DY591" s="226"/>
      <c r="DZ591" s="226"/>
      <c r="EA591" s="226"/>
      <c r="EB591" s="226"/>
      <c r="EC591" s="226"/>
      <c r="ED591" s="226"/>
      <c r="EE591" s="226"/>
      <c r="EF591" s="226"/>
      <c r="EG591" s="226"/>
      <c r="EH591" s="226"/>
      <c r="EI591" s="226"/>
      <c r="EJ591" s="226"/>
      <c r="EK591" s="226"/>
      <c r="EL591" s="226"/>
      <c r="EM591" s="226"/>
      <c r="EN591" s="226"/>
      <c r="EO591" s="226"/>
      <c r="EP591" s="226"/>
      <c r="EQ591" s="226"/>
      <c r="ER591" s="226"/>
      <c r="ES591" s="226"/>
      <c r="ET591" s="226"/>
      <c r="EU591" s="226"/>
      <c r="EV591" s="226"/>
      <c r="EW591" s="226"/>
      <c r="EX591" s="226"/>
    </row>
    <row r="592" spans="1:170" s="227" customFormat="1" ht="14.1" customHeight="1" x14ac:dyDescent="0.25">
      <c r="A592" s="222"/>
      <c r="B592" s="233"/>
      <c r="C592" s="236"/>
      <c r="D592" s="112" t="s">
        <v>738</v>
      </c>
      <c r="E592" s="50"/>
      <c r="F592" s="60"/>
      <c r="G592" s="234"/>
      <c r="H592" s="235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26"/>
      <c r="AE592" s="226"/>
      <c r="AF592" s="226"/>
      <c r="AG592" s="226"/>
      <c r="AH592" s="226"/>
      <c r="AI592" s="226"/>
      <c r="AJ592" s="226"/>
      <c r="AK592" s="226"/>
      <c r="AL592" s="226"/>
      <c r="AM592" s="226"/>
      <c r="AN592" s="226"/>
      <c r="AO592" s="226"/>
      <c r="AP592" s="226"/>
      <c r="AQ592" s="226"/>
      <c r="AR592" s="226"/>
      <c r="AS592" s="226"/>
      <c r="AT592" s="226"/>
      <c r="AU592" s="226"/>
      <c r="AV592" s="226"/>
      <c r="AW592" s="226"/>
      <c r="AX592" s="226"/>
      <c r="AY592" s="226"/>
      <c r="AZ592" s="226"/>
      <c r="BA592" s="226"/>
      <c r="BB592" s="226"/>
      <c r="BC592" s="226"/>
      <c r="BD592" s="226"/>
      <c r="BE592" s="226"/>
      <c r="BF592" s="226"/>
      <c r="BG592" s="226"/>
      <c r="BH592" s="226"/>
      <c r="BI592" s="226"/>
      <c r="BJ592" s="226"/>
      <c r="BK592" s="226"/>
      <c r="BL592" s="226"/>
      <c r="BM592" s="226"/>
      <c r="BN592" s="226"/>
      <c r="BO592" s="226"/>
      <c r="BP592" s="226"/>
      <c r="BQ592" s="226"/>
      <c r="BR592" s="226"/>
      <c r="BS592" s="226"/>
      <c r="BT592" s="226"/>
      <c r="BU592" s="226"/>
      <c r="BV592" s="226"/>
      <c r="BW592" s="226"/>
      <c r="BX592" s="226"/>
      <c r="BY592" s="226"/>
      <c r="BZ592" s="226"/>
      <c r="CA592" s="226"/>
      <c r="CB592" s="226"/>
      <c r="CC592" s="226"/>
      <c r="CD592" s="226"/>
      <c r="CE592" s="226"/>
      <c r="CF592" s="226"/>
      <c r="CG592" s="226"/>
      <c r="CH592" s="226"/>
      <c r="CI592" s="226"/>
      <c r="CJ592" s="226"/>
      <c r="CK592" s="226"/>
      <c r="CL592" s="226"/>
      <c r="CM592" s="226"/>
      <c r="CN592" s="226"/>
      <c r="CO592" s="226"/>
      <c r="CP592" s="226"/>
      <c r="CQ592" s="226"/>
      <c r="CR592" s="226"/>
      <c r="CS592" s="226"/>
      <c r="CT592" s="226"/>
      <c r="CU592" s="226"/>
      <c r="CV592" s="226"/>
      <c r="CW592" s="226"/>
      <c r="CX592" s="226"/>
      <c r="CY592" s="226"/>
      <c r="CZ592" s="226"/>
      <c r="DA592" s="226"/>
      <c r="DB592" s="226"/>
      <c r="DC592" s="226"/>
      <c r="DD592" s="226"/>
      <c r="DE592" s="226"/>
      <c r="DF592" s="226"/>
      <c r="DG592" s="226"/>
      <c r="DH592" s="226"/>
      <c r="DI592" s="226"/>
      <c r="DJ592" s="226"/>
      <c r="DK592" s="226"/>
      <c r="DL592" s="226"/>
      <c r="DM592" s="226"/>
      <c r="DN592" s="226"/>
      <c r="DO592" s="226"/>
      <c r="DP592" s="226"/>
      <c r="DQ592" s="226"/>
      <c r="DR592" s="226"/>
      <c r="DS592" s="226"/>
      <c r="DT592" s="226"/>
      <c r="DU592" s="226"/>
      <c r="DV592" s="226"/>
      <c r="DW592" s="226"/>
      <c r="DX592" s="226"/>
      <c r="DY592" s="226"/>
      <c r="DZ592" s="226"/>
      <c r="EA592" s="226"/>
      <c r="EB592" s="226"/>
      <c r="EC592" s="226"/>
      <c r="ED592" s="226"/>
      <c r="EE592" s="226"/>
      <c r="EF592" s="226"/>
      <c r="EG592" s="226"/>
      <c r="EH592" s="226"/>
      <c r="EI592" s="226"/>
      <c r="EJ592" s="226"/>
      <c r="EK592" s="226"/>
      <c r="EL592" s="226"/>
      <c r="EM592" s="226"/>
      <c r="EN592" s="226"/>
      <c r="EO592" s="226"/>
      <c r="EP592" s="226"/>
      <c r="EQ592" s="226"/>
      <c r="ER592" s="226"/>
      <c r="ES592" s="226"/>
      <c r="ET592" s="226"/>
      <c r="EU592" s="226"/>
      <c r="EV592" s="226"/>
      <c r="EW592" s="226"/>
      <c r="EX592" s="226"/>
    </row>
    <row r="593" spans="1:170" s="39" customFormat="1" ht="21.9" customHeight="1" x14ac:dyDescent="0.25">
      <c r="A593" s="413">
        <v>20</v>
      </c>
      <c r="B593" s="445" t="s">
        <v>1597</v>
      </c>
      <c r="C593" s="446"/>
      <c r="D593" s="446"/>
      <c r="E593" s="446"/>
      <c r="F593" s="446"/>
      <c r="G593" s="446"/>
      <c r="H593" s="447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  <c r="DH593" s="38"/>
      <c r="DI593" s="38"/>
      <c r="DJ593" s="38"/>
      <c r="DK593" s="38"/>
      <c r="DL593" s="38"/>
      <c r="DM593" s="38"/>
      <c r="DN593" s="38"/>
      <c r="DO593" s="38"/>
      <c r="DP593" s="38"/>
      <c r="DQ593" s="38"/>
      <c r="DR593" s="38"/>
      <c r="DS593" s="38"/>
      <c r="DT593" s="38"/>
      <c r="DU593" s="38"/>
      <c r="DV593" s="38"/>
      <c r="DW593" s="38"/>
      <c r="DX593" s="38"/>
      <c r="DY593" s="38"/>
      <c r="DZ593" s="38"/>
      <c r="EA593" s="38"/>
      <c r="EB593" s="38"/>
      <c r="EC593" s="38"/>
      <c r="ED593" s="38"/>
      <c r="EE593" s="38"/>
      <c r="EF593" s="38"/>
      <c r="EG593" s="38"/>
      <c r="EH593" s="38"/>
      <c r="EI593" s="38"/>
      <c r="EJ593" s="38"/>
      <c r="EK593" s="38"/>
      <c r="EL593" s="38"/>
      <c r="EM593" s="38"/>
      <c r="EN593" s="38"/>
      <c r="EO593" s="38"/>
      <c r="EP593" s="38"/>
      <c r="EQ593" s="38"/>
      <c r="ER593" s="38"/>
      <c r="ES593" s="38"/>
      <c r="ET593" s="38"/>
      <c r="EU593" s="38"/>
      <c r="EV593" s="38"/>
      <c r="EW593" s="38"/>
      <c r="EX593" s="38"/>
    </row>
    <row r="594" spans="1:170" s="38" customFormat="1" ht="21.9" customHeight="1" x14ac:dyDescent="0.25">
      <c r="A594" s="37"/>
      <c r="B594" s="40"/>
      <c r="C594" s="448" t="s">
        <v>8</v>
      </c>
      <c r="D594" s="449"/>
      <c r="E594" s="41">
        <v>39341</v>
      </c>
      <c r="F594" s="42">
        <v>591.02100000000019</v>
      </c>
      <c r="G594" s="211">
        <v>26</v>
      </c>
      <c r="H594" s="212">
        <v>54</v>
      </c>
    </row>
    <row r="595" spans="1:170" ht="21.9" customHeight="1" x14ac:dyDescent="0.25">
      <c r="B595" s="490"/>
      <c r="C595" s="453" t="s">
        <v>1707</v>
      </c>
      <c r="D595" s="454"/>
      <c r="E595" s="94">
        <v>2661</v>
      </c>
      <c r="F595" s="95">
        <v>78.930000000000007</v>
      </c>
      <c r="G595" s="94">
        <v>2</v>
      </c>
      <c r="H595" s="96">
        <v>5</v>
      </c>
    </row>
    <row r="596" spans="1:170" ht="14.1" customHeight="1" x14ac:dyDescent="0.25">
      <c r="B596" s="491"/>
      <c r="C596" s="103">
        <v>1</v>
      </c>
      <c r="D596" s="213" t="s">
        <v>519</v>
      </c>
      <c r="E596" s="50"/>
      <c r="F596" s="51"/>
      <c r="G596" s="104"/>
      <c r="H596" s="105"/>
    </row>
    <row r="597" spans="1:170" ht="14.1" customHeight="1" x14ac:dyDescent="0.25">
      <c r="B597" s="491"/>
      <c r="C597" s="106">
        <v>1</v>
      </c>
      <c r="D597" s="214" t="s">
        <v>520</v>
      </c>
      <c r="E597" s="50"/>
      <c r="F597" s="51"/>
      <c r="G597" s="104"/>
      <c r="H597" s="105"/>
    </row>
    <row r="598" spans="1:170" ht="14.1" customHeight="1" x14ac:dyDescent="0.25">
      <c r="B598" s="491"/>
      <c r="C598" s="106">
        <v>2</v>
      </c>
      <c r="D598" s="214" t="s">
        <v>521</v>
      </c>
      <c r="E598" s="50"/>
      <c r="F598" s="51"/>
      <c r="G598" s="104"/>
      <c r="H598" s="105"/>
    </row>
    <row r="599" spans="1:170" ht="14.1" customHeight="1" x14ac:dyDescent="0.25">
      <c r="B599" s="491"/>
      <c r="C599" s="106">
        <v>3</v>
      </c>
      <c r="D599" s="214" t="s">
        <v>522</v>
      </c>
      <c r="E599" s="50"/>
      <c r="F599" s="51"/>
      <c r="G599" s="104"/>
      <c r="H599" s="105"/>
    </row>
    <row r="600" spans="1:170" ht="14.1" customHeight="1" x14ac:dyDescent="0.25">
      <c r="B600" s="491"/>
      <c r="C600" s="103">
        <v>2</v>
      </c>
      <c r="D600" s="213" t="s">
        <v>523</v>
      </c>
      <c r="E600" s="50"/>
      <c r="F600" s="51"/>
      <c r="G600" s="104"/>
      <c r="H600" s="105"/>
    </row>
    <row r="601" spans="1:170" ht="14.1" customHeight="1" x14ac:dyDescent="0.25">
      <c r="B601" s="491"/>
      <c r="C601" s="106">
        <v>4</v>
      </c>
      <c r="D601" s="214" t="s">
        <v>524</v>
      </c>
      <c r="E601" s="50"/>
      <c r="F601" s="51"/>
      <c r="G601" s="104"/>
      <c r="H601" s="105"/>
    </row>
    <row r="602" spans="1:170" s="2" customFormat="1" ht="14.1" customHeight="1" x14ac:dyDescent="0.25">
      <c r="A602" s="1"/>
      <c r="B602" s="492"/>
      <c r="C602" s="106">
        <v>5</v>
      </c>
      <c r="D602" s="214" t="s">
        <v>525</v>
      </c>
      <c r="E602" s="50"/>
      <c r="F602" s="51"/>
      <c r="G602" s="104"/>
      <c r="H602" s="105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</row>
    <row r="603" spans="1:170" s="2" customFormat="1" ht="21.9" customHeight="1" x14ac:dyDescent="0.25">
      <c r="A603" s="1"/>
      <c r="B603" s="455"/>
      <c r="C603" s="466" t="s">
        <v>526</v>
      </c>
      <c r="D603" s="466"/>
      <c r="E603" s="94">
        <v>2146</v>
      </c>
      <c r="F603" s="95">
        <v>38.76</v>
      </c>
      <c r="G603" s="94">
        <v>2</v>
      </c>
      <c r="H603" s="96">
        <v>3</v>
      </c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</row>
    <row r="604" spans="1:170" s="2" customFormat="1" ht="14.1" customHeight="1" x14ac:dyDescent="0.25">
      <c r="A604" s="1"/>
      <c r="B604" s="456"/>
      <c r="C604" s="103">
        <v>1</v>
      </c>
      <c r="D604" s="213" t="s">
        <v>527</v>
      </c>
      <c r="E604" s="50"/>
      <c r="F604" s="51"/>
      <c r="G604" s="104"/>
      <c r="H604" s="105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</row>
    <row r="605" spans="1:170" s="2" customFormat="1" ht="14.1" customHeight="1" x14ac:dyDescent="0.25">
      <c r="A605" s="1"/>
      <c r="B605" s="456"/>
      <c r="C605" s="106">
        <v>1</v>
      </c>
      <c r="D605" s="214" t="s">
        <v>528</v>
      </c>
      <c r="E605" s="71"/>
      <c r="F605" s="51"/>
      <c r="G605" s="104"/>
      <c r="H605" s="105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</row>
    <row r="606" spans="1:170" s="2" customFormat="1" ht="14.1" customHeight="1" x14ac:dyDescent="0.25">
      <c r="A606" s="1"/>
      <c r="B606" s="456"/>
      <c r="C606" s="103">
        <v>2</v>
      </c>
      <c r="D606" s="213" t="s">
        <v>529</v>
      </c>
      <c r="E606" s="50"/>
      <c r="F606" s="51"/>
      <c r="G606" s="104"/>
      <c r="H606" s="105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</row>
    <row r="607" spans="1:170" s="2" customFormat="1" ht="14.1" customHeight="1" x14ac:dyDescent="0.25">
      <c r="A607" s="1"/>
      <c r="B607" s="456"/>
      <c r="C607" s="106">
        <v>2</v>
      </c>
      <c r="D607" s="214" t="s">
        <v>530</v>
      </c>
      <c r="E607" s="71"/>
      <c r="F607" s="51"/>
      <c r="G607" s="104"/>
      <c r="H607" s="105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</row>
    <row r="608" spans="1:170" s="2" customFormat="1" ht="14.1" customHeight="1" x14ac:dyDescent="0.25">
      <c r="A608" s="1"/>
      <c r="B608" s="457"/>
      <c r="C608" s="106">
        <v>3</v>
      </c>
      <c r="D608" s="214" t="s">
        <v>531</v>
      </c>
      <c r="E608" s="71"/>
      <c r="F608" s="51"/>
      <c r="G608" s="104"/>
      <c r="H608" s="105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</row>
    <row r="609" spans="1:170" s="2" customFormat="1" ht="14.1" customHeight="1" x14ac:dyDescent="0.25">
      <c r="A609" s="1"/>
      <c r="B609" s="215"/>
      <c r="C609" s="63"/>
      <c r="D609" s="216" t="s">
        <v>532</v>
      </c>
      <c r="E609" s="71"/>
      <c r="F609" s="175"/>
      <c r="G609" s="203"/>
      <c r="H609" s="68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</row>
    <row r="610" spans="1:170" s="2" customFormat="1" ht="14.1" customHeight="1" x14ac:dyDescent="0.25">
      <c r="A610" s="1"/>
      <c r="B610" s="215"/>
      <c r="C610" s="63">
        <v>1</v>
      </c>
      <c r="D610" s="55" t="s">
        <v>533</v>
      </c>
      <c r="E610" s="71"/>
      <c r="F610" s="175"/>
      <c r="G610" s="203"/>
      <c r="H610" s="68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</row>
    <row r="611" spans="1:170" s="2" customFormat="1" ht="14.1" customHeight="1" x14ac:dyDescent="0.25">
      <c r="A611" s="1"/>
      <c r="B611" s="215"/>
      <c r="C611" s="63"/>
      <c r="D611" s="67" t="s">
        <v>534</v>
      </c>
      <c r="E611" s="50"/>
      <c r="F611" s="175"/>
      <c r="G611" s="203"/>
      <c r="H611" s="68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</row>
    <row r="612" spans="1:170" s="2" customFormat="1" ht="14.1" customHeight="1" x14ac:dyDescent="0.25">
      <c r="A612" s="1"/>
      <c r="B612" s="215"/>
      <c r="C612" s="63">
        <v>2</v>
      </c>
      <c r="D612" s="100" t="s">
        <v>535</v>
      </c>
      <c r="E612" s="50"/>
      <c r="F612" s="175"/>
      <c r="G612" s="203"/>
      <c r="H612" s="68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</row>
    <row r="613" spans="1:170" s="2" customFormat="1" ht="14.1" customHeight="1" x14ac:dyDescent="0.25">
      <c r="A613" s="1"/>
      <c r="B613" s="215"/>
      <c r="C613" s="63">
        <v>3</v>
      </c>
      <c r="D613" s="100" t="s">
        <v>536</v>
      </c>
      <c r="E613" s="50"/>
      <c r="F613" s="175"/>
      <c r="G613" s="203"/>
      <c r="H613" s="68"/>
    </row>
    <row r="614" spans="1:170" s="2" customFormat="1" ht="14.1" customHeight="1" x14ac:dyDescent="0.25">
      <c r="A614" s="1"/>
      <c r="B614" s="215"/>
      <c r="C614" s="63">
        <v>4</v>
      </c>
      <c r="D614" s="100" t="s">
        <v>537</v>
      </c>
      <c r="E614" s="50"/>
      <c r="F614" s="175"/>
      <c r="G614" s="203"/>
      <c r="H614" s="68"/>
    </row>
    <row r="615" spans="1:170" s="2" customFormat="1" ht="14.1" customHeight="1" x14ac:dyDescent="0.25">
      <c r="A615" s="1"/>
      <c r="B615" s="215"/>
      <c r="C615" s="63">
        <v>5</v>
      </c>
      <c r="D615" s="100" t="s">
        <v>538</v>
      </c>
      <c r="E615" s="50"/>
      <c r="F615" s="175"/>
      <c r="G615" s="203"/>
      <c r="H615" s="68"/>
    </row>
    <row r="616" spans="1:170" s="2" customFormat="1" ht="14.1" customHeight="1" x14ac:dyDescent="0.25">
      <c r="A616" s="1"/>
      <c r="B616" s="215"/>
      <c r="C616" s="63"/>
      <c r="D616" s="67" t="s">
        <v>539</v>
      </c>
      <c r="E616" s="50"/>
      <c r="F616" s="175"/>
      <c r="G616" s="203"/>
      <c r="H616" s="68"/>
    </row>
    <row r="617" spans="1:170" s="2" customFormat="1" ht="14.1" customHeight="1" x14ac:dyDescent="0.25">
      <c r="A617" s="1"/>
      <c r="B617" s="215"/>
      <c r="C617" s="63">
        <v>6</v>
      </c>
      <c r="D617" s="100" t="s">
        <v>540</v>
      </c>
      <c r="E617" s="50"/>
      <c r="F617" s="175"/>
      <c r="G617" s="203"/>
      <c r="H617" s="68"/>
    </row>
    <row r="618" spans="1:170" s="2" customFormat="1" ht="14.1" customHeight="1" x14ac:dyDescent="0.25">
      <c r="A618" s="1"/>
      <c r="B618" s="215"/>
      <c r="C618" s="63">
        <v>7</v>
      </c>
      <c r="D618" s="100" t="s">
        <v>541</v>
      </c>
      <c r="E618" s="50"/>
      <c r="F618" s="175"/>
      <c r="G618" s="203"/>
      <c r="H618" s="68"/>
    </row>
    <row r="619" spans="1:170" s="2" customFormat="1" ht="14.1" customHeight="1" x14ac:dyDescent="0.25">
      <c r="A619" s="1"/>
      <c r="B619" s="215"/>
      <c r="C619" s="63"/>
      <c r="D619" s="67" t="s">
        <v>542</v>
      </c>
      <c r="E619" s="50"/>
      <c r="F619" s="175"/>
      <c r="G619" s="203"/>
      <c r="H619" s="68"/>
    </row>
    <row r="620" spans="1:170" s="2" customFormat="1" ht="14.1" customHeight="1" x14ac:dyDescent="0.25">
      <c r="A620" s="1"/>
      <c r="B620" s="215"/>
      <c r="C620" s="63">
        <v>8</v>
      </c>
      <c r="D620" s="100" t="s">
        <v>543</v>
      </c>
      <c r="E620" s="50"/>
      <c r="F620" s="175"/>
      <c r="G620" s="203"/>
      <c r="H620" s="68"/>
    </row>
    <row r="621" spans="1:170" s="2" customFormat="1" ht="14.1" customHeight="1" x14ac:dyDescent="0.25">
      <c r="A621" s="1"/>
      <c r="B621" s="215"/>
      <c r="C621" s="63">
        <v>9</v>
      </c>
      <c r="D621" s="100" t="s">
        <v>544</v>
      </c>
      <c r="E621" s="50"/>
      <c r="F621" s="175"/>
      <c r="G621" s="203"/>
      <c r="H621" s="68"/>
    </row>
    <row r="622" spans="1:170" s="2" customFormat="1" ht="14.1" customHeight="1" x14ac:dyDescent="0.25">
      <c r="A622" s="1"/>
      <c r="B622" s="215"/>
      <c r="C622" s="63">
        <v>10</v>
      </c>
      <c r="D622" s="100" t="s">
        <v>545</v>
      </c>
      <c r="E622" s="50"/>
      <c r="F622" s="175"/>
      <c r="G622" s="203"/>
      <c r="H622" s="68"/>
    </row>
    <row r="623" spans="1:170" s="2" customFormat="1" ht="14.1" customHeight="1" x14ac:dyDescent="0.25">
      <c r="A623" s="1"/>
      <c r="B623" s="215"/>
      <c r="C623" s="63"/>
      <c r="D623" s="67" t="s">
        <v>546</v>
      </c>
      <c r="E623" s="50"/>
      <c r="F623" s="175"/>
      <c r="G623" s="203"/>
      <c r="H623" s="68"/>
    </row>
    <row r="624" spans="1:170" s="2" customFormat="1" ht="14.1" customHeight="1" x14ac:dyDescent="0.25">
      <c r="A624" s="1"/>
      <c r="B624" s="215"/>
      <c r="C624" s="63">
        <v>11</v>
      </c>
      <c r="D624" s="100" t="s">
        <v>547</v>
      </c>
      <c r="E624" s="50"/>
      <c r="F624" s="175"/>
      <c r="G624" s="203"/>
      <c r="H624" s="68"/>
    </row>
    <row r="625" spans="1:8" s="2" customFormat="1" ht="14.1" customHeight="1" x14ac:dyDescent="0.25">
      <c r="A625" s="1"/>
      <c r="B625" s="215"/>
      <c r="C625" s="63"/>
      <c r="D625" s="67" t="s">
        <v>548</v>
      </c>
      <c r="E625" s="50"/>
      <c r="F625" s="175"/>
      <c r="G625" s="203"/>
      <c r="H625" s="68"/>
    </row>
    <row r="626" spans="1:8" s="2" customFormat="1" ht="14.1" customHeight="1" x14ac:dyDescent="0.25">
      <c r="A626" s="1"/>
      <c r="B626" s="215"/>
      <c r="C626" s="63">
        <v>12</v>
      </c>
      <c r="D626" s="100" t="s">
        <v>549</v>
      </c>
      <c r="E626" s="50"/>
      <c r="F626" s="175"/>
      <c r="G626" s="203"/>
      <c r="H626" s="68"/>
    </row>
    <row r="627" spans="1:8" s="2" customFormat="1" ht="14.1" customHeight="1" x14ac:dyDescent="0.25">
      <c r="A627" s="1"/>
      <c r="B627" s="215"/>
      <c r="C627" s="63"/>
      <c r="D627" s="67" t="s">
        <v>550</v>
      </c>
      <c r="E627" s="50"/>
      <c r="F627" s="175"/>
      <c r="G627" s="203"/>
      <c r="H627" s="68"/>
    </row>
    <row r="628" spans="1:8" s="2" customFormat="1" ht="14.1" customHeight="1" x14ac:dyDescent="0.25">
      <c r="A628" s="1"/>
      <c r="B628" s="215"/>
      <c r="C628" s="63">
        <v>13</v>
      </c>
      <c r="D628" s="100" t="s">
        <v>17</v>
      </c>
      <c r="E628" s="50"/>
      <c r="F628" s="175"/>
      <c r="G628" s="203"/>
      <c r="H628" s="68"/>
    </row>
    <row r="629" spans="1:8" s="2" customFormat="1" ht="14.1" customHeight="1" x14ac:dyDescent="0.25">
      <c r="A629" s="1"/>
      <c r="B629" s="215"/>
      <c r="C629" s="63">
        <v>14</v>
      </c>
      <c r="D629" s="100" t="s">
        <v>551</v>
      </c>
      <c r="E629" s="50"/>
      <c r="F629" s="175"/>
      <c r="G629" s="203"/>
      <c r="H629" s="68"/>
    </row>
    <row r="630" spans="1:8" s="2" customFormat="1" ht="14.1" customHeight="1" x14ac:dyDescent="0.25">
      <c r="A630" s="1"/>
      <c r="B630" s="215"/>
      <c r="C630" s="63">
        <v>15</v>
      </c>
      <c r="D630" s="100" t="s">
        <v>552</v>
      </c>
      <c r="E630" s="50"/>
      <c r="F630" s="175"/>
      <c r="G630" s="203"/>
      <c r="H630" s="68"/>
    </row>
    <row r="631" spans="1:8" s="2" customFormat="1" ht="14.1" customHeight="1" x14ac:dyDescent="0.25">
      <c r="A631" s="1"/>
      <c r="B631" s="215"/>
      <c r="C631" s="63"/>
      <c r="D631" s="67" t="s">
        <v>553</v>
      </c>
      <c r="E631" s="50"/>
      <c r="F631" s="175"/>
      <c r="G631" s="203"/>
      <c r="H631" s="68"/>
    </row>
    <row r="632" spans="1:8" s="2" customFormat="1" ht="14.1" customHeight="1" x14ac:dyDescent="0.25">
      <c r="A632" s="1"/>
      <c r="B632" s="215"/>
      <c r="C632" s="63">
        <v>16</v>
      </c>
      <c r="D632" s="100" t="s">
        <v>554</v>
      </c>
      <c r="E632" s="50"/>
      <c r="F632" s="175"/>
      <c r="G632" s="203"/>
      <c r="H632" s="68"/>
    </row>
    <row r="633" spans="1:8" s="2" customFormat="1" ht="14.1" customHeight="1" x14ac:dyDescent="0.25">
      <c r="A633" s="1"/>
      <c r="B633" s="215"/>
      <c r="C633" s="63"/>
      <c r="D633" s="67" t="s">
        <v>555</v>
      </c>
      <c r="E633" s="50"/>
      <c r="F633" s="175"/>
      <c r="G633" s="203"/>
      <c r="H633" s="68"/>
    </row>
    <row r="634" spans="1:8" s="2" customFormat="1" ht="14.1" customHeight="1" x14ac:dyDescent="0.25">
      <c r="A634" s="1"/>
      <c r="B634" s="215"/>
      <c r="C634" s="63">
        <v>17</v>
      </c>
      <c r="D634" s="100" t="s">
        <v>556</v>
      </c>
      <c r="E634" s="50"/>
      <c r="F634" s="175"/>
      <c r="G634" s="203"/>
      <c r="H634" s="68"/>
    </row>
    <row r="635" spans="1:8" s="2" customFormat="1" ht="14.1" customHeight="1" x14ac:dyDescent="0.25">
      <c r="A635" s="1"/>
      <c r="B635" s="215"/>
      <c r="C635" s="63">
        <v>18</v>
      </c>
      <c r="D635" s="100" t="s">
        <v>557</v>
      </c>
      <c r="E635" s="50"/>
      <c r="F635" s="175"/>
      <c r="G635" s="203"/>
      <c r="H635" s="68"/>
    </row>
    <row r="636" spans="1:8" s="2" customFormat="1" ht="14.1" customHeight="1" x14ac:dyDescent="0.25">
      <c r="A636" s="1"/>
      <c r="B636" s="215"/>
      <c r="C636" s="63">
        <v>19</v>
      </c>
      <c r="D636" s="100" t="s">
        <v>558</v>
      </c>
      <c r="E636" s="50"/>
      <c r="F636" s="175"/>
      <c r="G636" s="203"/>
      <c r="H636" s="68"/>
    </row>
    <row r="637" spans="1:8" s="2" customFormat="1" ht="14.1" customHeight="1" x14ac:dyDescent="0.25">
      <c r="A637" s="1"/>
      <c r="B637" s="215"/>
      <c r="C637" s="63"/>
      <c r="D637" s="67" t="s">
        <v>559</v>
      </c>
      <c r="E637" s="50"/>
      <c r="F637" s="175"/>
      <c r="G637" s="203"/>
      <c r="H637" s="68"/>
    </row>
    <row r="638" spans="1:8" s="2" customFormat="1" ht="14.1" customHeight="1" x14ac:dyDescent="0.25">
      <c r="A638" s="1"/>
      <c r="B638" s="215"/>
      <c r="C638" s="63">
        <v>20</v>
      </c>
      <c r="D638" s="100" t="s">
        <v>560</v>
      </c>
      <c r="E638" s="50"/>
      <c r="F638" s="175"/>
      <c r="G638" s="203"/>
      <c r="H638" s="68"/>
    </row>
    <row r="639" spans="1:8" s="2" customFormat="1" ht="14.1" customHeight="1" x14ac:dyDescent="0.25">
      <c r="A639" s="1"/>
      <c r="B639" s="215"/>
      <c r="C639" s="63">
        <v>21</v>
      </c>
      <c r="D639" s="100" t="s">
        <v>561</v>
      </c>
      <c r="E639" s="50"/>
      <c r="F639" s="175"/>
      <c r="G639" s="203"/>
      <c r="H639" s="68"/>
    </row>
    <row r="640" spans="1:8" s="2" customFormat="1" ht="14.1" customHeight="1" x14ac:dyDescent="0.25">
      <c r="A640" s="1"/>
      <c r="B640" s="215"/>
      <c r="C640" s="63"/>
      <c r="D640" s="67" t="s">
        <v>562</v>
      </c>
      <c r="E640" s="50"/>
      <c r="F640" s="175"/>
      <c r="G640" s="203"/>
      <c r="H640" s="68"/>
    </row>
    <row r="641" spans="1:8" s="2" customFormat="1" ht="14.1" customHeight="1" x14ac:dyDescent="0.25">
      <c r="A641" s="1"/>
      <c r="B641" s="215"/>
      <c r="C641" s="63">
        <v>22</v>
      </c>
      <c r="D641" s="100" t="s">
        <v>563</v>
      </c>
      <c r="E641" s="50"/>
      <c r="F641" s="175"/>
      <c r="G641" s="203"/>
      <c r="H641" s="68"/>
    </row>
    <row r="642" spans="1:8" s="2" customFormat="1" ht="14.1" customHeight="1" x14ac:dyDescent="0.25">
      <c r="A642" s="1"/>
      <c r="B642" s="215"/>
      <c r="C642" s="63">
        <v>23</v>
      </c>
      <c r="D642" s="100" t="s">
        <v>564</v>
      </c>
      <c r="E642" s="50"/>
      <c r="F642" s="175"/>
      <c r="G642" s="203"/>
      <c r="H642" s="68"/>
    </row>
    <row r="643" spans="1:8" s="2" customFormat="1" ht="14.1" customHeight="1" x14ac:dyDescent="0.25">
      <c r="A643" s="1"/>
      <c r="B643" s="215"/>
      <c r="C643" s="63">
        <v>24</v>
      </c>
      <c r="D643" s="100" t="s">
        <v>565</v>
      </c>
      <c r="E643" s="50"/>
      <c r="F643" s="175"/>
      <c r="G643" s="203"/>
      <c r="H643" s="68"/>
    </row>
    <row r="644" spans="1:8" s="2" customFormat="1" ht="14.1" customHeight="1" x14ac:dyDescent="0.25">
      <c r="A644" s="1"/>
      <c r="B644" s="215"/>
      <c r="C644" s="63">
        <v>25</v>
      </c>
      <c r="D644" s="100" t="s">
        <v>566</v>
      </c>
      <c r="E644" s="50"/>
      <c r="F644" s="175"/>
      <c r="G644" s="203"/>
      <c r="H644" s="68"/>
    </row>
    <row r="645" spans="1:8" s="2" customFormat="1" ht="14.1" customHeight="1" x14ac:dyDescent="0.25">
      <c r="A645" s="1"/>
      <c r="B645" s="215"/>
      <c r="C645" s="63"/>
      <c r="D645" s="67" t="s">
        <v>567</v>
      </c>
      <c r="E645" s="50"/>
      <c r="F645" s="175"/>
      <c r="G645" s="203"/>
      <c r="H645" s="68"/>
    </row>
    <row r="646" spans="1:8" s="2" customFormat="1" ht="14.1" customHeight="1" x14ac:dyDescent="0.25">
      <c r="A646" s="1"/>
      <c r="B646" s="215"/>
      <c r="C646" s="63">
        <v>26</v>
      </c>
      <c r="D646" s="100" t="s">
        <v>568</v>
      </c>
      <c r="E646" s="50"/>
      <c r="F646" s="175"/>
      <c r="G646" s="203"/>
      <c r="H646" s="68"/>
    </row>
    <row r="647" spans="1:8" s="2" customFormat="1" ht="14.1" customHeight="1" x14ac:dyDescent="0.25">
      <c r="A647" s="1"/>
      <c r="B647" s="215"/>
      <c r="C647" s="63"/>
      <c r="D647" s="67" t="s">
        <v>569</v>
      </c>
      <c r="E647" s="50"/>
      <c r="F647" s="175"/>
      <c r="G647" s="203"/>
      <c r="H647" s="68"/>
    </row>
    <row r="648" spans="1:8" s="2" customFormat="1" ht="14.1" customHeight="1" x14ac:dyDescent="0.25">
      <c r="A648" s="1"/>
      <c r="B648" s="215"/>
      <c r="C648" s="63">
        <v>27</v>
      </c>
      <c r="D648" s="100" t="s">
        <v>570</v>
      </c>
      <c r="E648" s="50"/>
      <c r="F648" s="175"/>
      <c r="G648" s="203"/>
      <c r="H648" s="68"/>
    </row>
    <row r="649" spans="1:8" s="2" customFormat="1" ht="14.1" customHeight="1" x14ac:dyDescent="0.25">
      <c r="A649" s="1"/>
      <c r="B649" s="215"/>
      <c r="C649" s="63">
        <v>28</v>
      </c>
      <c r="D649" s="100" t="s">
        <v>571</v>
      </c>
      <c r="E649" s="50"/>
      <c r="F649" s="175"/>
      <c r="G649" s="203"/>
      <c r="H649" s="68"/>
    </row>
    <row r="650" spans="1:8" s="2" customFormat="1" ht="14.1" customHeight="1" x14ac:dyDescent="0.25">
      <c r="A650" s="1"/>
      <c r="B650" s="215"/>
      <c r="C650" s="63"/>
      <c r="D650" s="67" t="s">
        <v>572</v>
      </c>
      <c r="E650" s="50"/>
      <c r="F650" s="175"/>
      <c r="G650" s="203"/>
      <c r="H650" s="68"/>
    </row>
    <row r="651" spans="1:8" s="2" customFormat="1" ht="14.1" customHeight="1" x14ac:dyDescent="0.25">
      <c r="A651" s="1"/>
      <c r="B651" s="215"/>
      <c r="C651" s="63">
        <v>29</v>
      </c>
      <c r="D651" s="100" t="s">
        <v>573</v>
      </c>
      <c r="E651" s="50"/>
      <c r="F651" s="175"/>
      <c r="G651" s="203"/>
      <c r="H651" s="68"/>
    </row>
    <row r="652" spans="1:8" s="2" customFormat="1" ht="14.1" customHeight="1" x14ac:dyDescent="0.25">
      <c r="A652" s="1"/>
      <c r="B652" s="215"/>
      <c r="C652" s="63"/>
      <c r="D652" s="67" t="s">
        <v>574</v>
      </c>
      <c r="E652" s="50"/>
      <c r="F652" s="175"/>
      <c r="G652" s="203"/>
      <c r="H652" s="68"/>
    </row>
    <row r="653" spans="1:8" s="2" customFormat="1" ht="14.1" customHeight="1" x14ac:dyDescent="0.25">
      <c r="A653" s="1"/>
      <c r="B653" s="215"/>
      <c r="C653" s="63">
        <v>30</v>
      </c>
      <c r="D653" s="100" t="s">
        <v>575</v>
      </c>
      <c r="E653" s="50"/>
      <c r="F653" s="175"/>
      <c r="G653" s="203"/>
      <c r="H653" s="68"/>
    </row>
    <row r="654" spans="1:8" s="2" customFormat="1" ht="14.1" customHeight="1" x14ac:dyDescent="0.25">
      <c r="A654" s="1"/>
      <c r="B654" s="215"/>
      <c r="C654" s="63">
        <v>31</v>
      </c>
      <c r="D654" s="100" t="s">
        <v>576</v>
      </c>
      <c r="E654" s="50"/>
      <c r="F654" s="175"/>
      <c r="G654" s="203"/>
      <c r="H654" s="68"/>
    </row>
    <row r="655" spans="1:8" s="2" customFormat="1" ht="14.1" customHeight="1" x14ac:dyDescent="0.25">
      <c r="A655" s="1"/>
      <c r="B655" s="215"/>
      <c r="C655" s="63">
        <v>32</v>
      </c>
      <c r="D655" s="100" t="s">
        <v>577</v>
      </c>
      <c r="E655" s="50"/>
      <c r="F655" s="175"/>
      <c r="G655" s="203"/>
      <c r="H655" s="68"/>
    </row>
    <row r="656" spans="1:8" s="2" customFormat="1" ht="14.1" customHeight="1" x14ac:dyDescent="0.25">
      <c r="A656" s="1"/>
      <c r="B656" s="215"/>
      <c r="C656" s="63"/>
      <c r="D656" s="67" t="s">
        <v>578</v>
      </c>
      <c r="E656" s="50"/>
      <c r="F656" s="175"/>
      <c r="G656" s="203"/>
      <c r="H656" s="68"/>
    </row>
    <row r="657" spans="1:8" s="2" customFormat="1" ht="14.1" customHeight="1" x14ac:dyDescent="0.25">
      <c r="A657" s="1"/>
      <c r="B657" s="215"/>
      <c r="C657" s="63">
        <v>33</v>
      </c>
      <c r="D657" s="100" t="s">
        <v>579</v>
      </c>
      <c r="E657" s="50"/>
      <c r="F657" s="175"/>
      <c r="G657" s="203"/>
      <c r="H657" s="68"/>
    </row>
    <row r="658" spans="1:8" s="2" customFormat="1" ht="14.1" customHeight="1" x14ac:dyDescent="0.25">
      <c r="A658" s="1"/>
      <c r="B658" s="215"/>
      <c r="C658" s="63">
        <v>34</v>
      </c>
      <c r="D658" s="100" t="s">
        <v>580</v>
      </c>
      <c r="E658" s="50"/>
      <c r="F658" s="175"/>
      <c r="G658" s="203"/>
      <c r="H658" s="68"/>
    </row>
    <row r="659" spans="1:8" s="2" customFormat="1" ht="14.1" customHeight="1" x14ac:dyDescent="0.25">
      <c r="A659" s="1"/>
      <c r="B659" s="215"/>
      <c r="C659" s="63"/>
      <c r="D659" s="67" t="s">
        <v>581</v>
      </c>
      <c r="E659" s="50"/>
      <c r="F659" s="175"/>
      <c r="G659" s="203"/>
      <c r="H659" s="68"/>
    </row>
    <row r="660" spans="1:8" s="2" customFormat="1" ht="14.1" customHeight="1" x14ac:dyDescent="0.25">
      <c r="A660" s="1"/>
      <c r="B660" s="215"/>
      <c r="C660" s="63">
        <v>35</v>
      </c>
      <c r="D660" s="54" t="s">
        <v>582</v>
      </c>
      <c r="E660" s="50"/>
      <c r="F660" s="175"/>
      <c r="G660" s="203"/>
      <c r="H660" s="68"/>
    </row>
    <row r="661" spans="1:8" s="2" customFormat="1" ht="14.1" customHeight="1" x14ac:dyDescent="0.25">
      <c r="A661" s="1"/>
      <c r="B661" s="215"/>
      <c r="C661" s="63">
        <v>36</v>
      </c>
      <c r="D661" s="100" t="s">
        <v>92</v>
      </c>
      <c r="E661" s="50"/>
      <c r="F661" s="175"/>
      <c r="G661" s="203"/>
      <c r="H661" s="68"/>
    </row>
    <row r="662" spans="1:8" s="2" customFormat="1" ht="14.1" customHeight="1" x14ac:dyDescent="0.25">
      <c r="A662" s="1"/>
      <c r="B662" s="217"/>
      <c r="C662" s="63"/>
      <c r="D662" s="67" t="s">
        <v>583</v>
      </c>
      <c r="E662" s="50"/>
      <c r="F662" s="51"/>
      <c r="G662" s="64"/>
      <c r="H662" s="68"/>
    </row>
    <row r="663" spans="1:8" s="2" customFormat="1" ht="14.1" customHeight="1" x14ac:dyDescent="0.25">
      <c r="A663" s="1"/>
      <c r="B663" s="217"/>
      <c r="C663" s="63">
        <v>37</v>
      </c>
      <c r="D663" s="100" t="s">
        <v>584</v>
      </c>
      <c r="E663" s="50"/>
      <c r="F663" s="51"/>
      <c r="G663" s="64"/>
      <c r="H663" s="68"/>
    </row>
    <row r="664" spans="1:8" s="2" customFormat="1" ht="14.1" customHeight="1" x14ac:dyDescent="0.25">
      <c r="A664" s="1"/>
      <c r="B664" s="217"/>
      <c r="C664" s="63"/>
      <c r="D664" s="67" t="s">
        <v>585</v>
      </c>
      <c r="E664" s="50"/>
      <c r="F664" s="51"/>
      <c r="G664" s="64"/>
      <c r="H664" s="68"/>
    </row>
    <row r="665" spans="1:8" s="2" customFormat="1" ht="14.1" customHeight="1" x14ac:dyDescent="0.25">
      <c r="A665" s="1"/>
      <c r="B665" s="217"/>
      <c r="C665" s="63">
        <v>38</v>
      </c>
      <c r="D665" s="100" t="s">
        <v>586</v>
      </c>
      <c r="E665" s="50"/>
      <c r="F665" s="51"/>
      <c r="G665" s="64"/>
      <c r="H665" s="68"/>
    </row>
    <row r="666" spans="1:8" s="2" customFormat="1" ht="14.1" customHeight="1" x14ac:dyDescent="0.25">
      <c r="A666" s="1"/>
      <c r="B666" s="217"/>
      <c r="C666" s="63">
        <v>39</v>
      </c>
      <c r="D666" s="100" t="s">
        <v>587</v>
      </c>
      <c r="E666" s="50"/>
      <c r="F666" s="51"/>
      <c r="G666" s="64"/>
      <c r="H666" s="68"/>
    </row>
    <row r="667" spans="1:8" s="2" customFormat="1" ht="14.1" customHeight="1" x14ac:dyDescent="0.25">
      <c r="A667" s="1"/>
      <c r="B667" s="217"/>
      <c r="C667" s="63"/>
      <c r="D667" s="67" t="s">
        <v>588</v>
      </c>
      <c r="E667" s="50"/>
      <c r="F667" s="51"/>
      <c r="G667" s="64"/>
      <c r="H667" s="68"/>
    </row>
    <row r="668" spans="1:8" s="2" customFormat="1" ht="14.1" customHeight="1" x14ac:dyDescent="0.25">
      <c r="A668" s="1"/>
      <c r="B668" s="217"/>
      <c r="C668" s="63">
        <v>40</v>
      </c>
      <c r="D668" s="100" t="s">
        <v>589</v>
      </c>
      <c r="E668" s="50"/>
      <c r="F668" s="51"/>
      <c r="G668" s="64"/>
      <c r="H668" s="68"/>
    </row>
    <row r="669" spans="1:8" s="2" customFormat="1" ht="14.1" customHeight="1" x14ac:dyDescent="0.25">
      <c r="A669" s="1"/>
      <c r="B669" s="217"/>
      <c r="C669" s="63">
        <v>41</v>
      </c>
      <c r="D669" s="100" t="s">
        <v>590</v>
      </c>
      <c r="E669" s="50"/>
      <c r="F669" s="51"/>
      <c r="G669" s="64"/>
      <c r="H669" s="68"/>
    </row>
    <row r="670" spans="1:8" s="2" customFormat="1" ht="14.1" customHeight="1" x14ac:dyDescent="0.25">
      <c r="A670" s="1"/>
      <c r="B670" s="217"/>
      <c r="C670" s="63">
        <v>42</v>
      </c>
      <c r="D670" s="100" t="s">
        <v>591</v>
      </c>
      <c r="E670" s="50"/>
      <c r="F670" s="51"/>
      <c r="G670" s="64"/>
      <c r="H670" s="68"/>
    </row>
    <row r="671" spans="1:8" s="2" customFormat="1" ht="14.1" customHeight="1" x14ac:dyDescent="0.25">
      <c r="A671" s="1"/>
      <c r="B671" s="217"/>
      <c r="C671" s="63"/>
      <c r="D671" s="67" t="s">
        <v>592</v>
      </c>
      <c r="E671" s="50"/>
      <c r="F671" s="51"/>
      <c r="G671" s="64"/>
      <c r="H671" s="68"/>
    </row>
    <row r="672" spans="1:8" s="2" customFormat="1" ht="14.1" customHeight="1" x14ac:dyDescent="0.25">
      <c r="A672" s="1"/>
      <c r="B672" s="217"/>
      <c r="C672" s="63">
        <v>43</v>
      </c>
      <c r="D672" s="100" t="s">
        <v>593</v>
      </c>
      <c r="E672" s="50"/>
      <c r="F672" s="51"/>
      <c r="G672" s="64"/>
      <c r="H672" s="68"/>
    </row>
    <row r="673" spans="1:170" s="2" customFormat="1" ht="14.1" customHeight="1" x14ac:dyDescent="0.25">
      <c r="A673" s="1"/>
      <c r="B673" s="217"/>
      <c r="C673" s="63">
        <v>44</v>
      </c>
      <c r="D673" s="100" t="s">
        <v>594</v>
      </c>
      <c r="E673" s="50"/>
      <c r="F673" s="51"/>
      <c r="G673" s="64"/>
      <c r="H673" s="68"/>
    </row>
    <row r="674" spans="1:170" s="2" customFormat="1" ht="14.1" customHeight="1" x14ac:dyDescent="0.25">
      <c r="A674" s="1"/>
      <c r="B674" s="218"/>
      <c r="C674" s="106"/>
      <c r="D674" s="67" t="s">
        <v>595</v>
      </c>
      <c r="E674" s="50"/>
      <c r="F674" s="51"/>
      <c r="G674" s="458" t="s">
        <v>596</v>
      </c>
      <c r="H674" s="459"/>
    </row>
    <row r="675" spans="1:170" s="2" customFormat="1" ht="14.1" customHeight="1" x14ac:dyDescent="0.25">
      <c r="A675" s="1"/>
      <c r="B675" s="218"/>
      <c r="C675" s="106"/>
      <c r="D675" s="100" t="s">
        <v>597</v>
      </c>
      <c r="E675" s="50"/>
      <c r="F675" s="51"/>
      <c r="G675" s="219"/>
      <c r="H675" s="62"/>
    </row>
    <row r="676" spans="1:170" s="2" customFormat="1" ht="14.1" customHeight="1" x14ac:dyDescent="0.25">
      <c r="A676" s="1"/>
      <c r="B676" s="218"/>
      <c r="C676" s="106"/>
      <c r="D676" s="100" t="s">
        <v>582</v>
      </c>
      <c r="E676" s="50"/>
      <c r="F676" s="51"/>
      <c r="G676" s="219"/>
      <c r="H676" s="62"/>
    </row>
    <row r="677" spans="1:170" s="39" customFormat="1" ht="21.9" customHeight="1" x14ac:dyDescent="0.25">
      <c r="A677" s="413">
        <v>21</v>
      </c>
      <c r="B677" s="445" t="s">
        <v>1599</v>
      </c>
      <c r="C677" s="446"/>
      <c r="D677" s="446"/>
      <c r="E677" s="446"/>
      <c r="F677" s="446"/>
      <c r="G677" s="446"/>
      <c r="H677" s="447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  <c r="DF677" s="38"/>
      <c r="DG677" s="38"/>
      <c r="DH677" s="38"/>
      <c r="DI677" s="38"/>
      <c r="DJ677" s="38"/>
      <c r="DK677" s="38"/>
      <c r="DL677" s="38"/>
      <c r="DM677" s="38"/>
      <c r="DN677" s="38"/>
      <c r="DO677" s="38"/>
      <c r="DP677" s="38"/>
      <c r="DQ677" s="38"/>
      <c r="DR677" s="38"/>
      <c r="DS677" s="38"/>
      <c r="DT677" s="38"/>
      <c r="DU677" s="38"/>
      <c r="DV677" s="38"/>
      <c r="DW677" s="38"/>
      <c r="DX677" s="38"/>
      <c r="DY677" s="38"/>
      <c r="DZ677" s="38"/>
      <c r="EA677" s="38"/>
      <c r="EB677" s="38"/>
      <c r="EC677" s="38"/>
      <c r="ED677" s="38"/>
      <c r="EE677" s="38"/>
      <c r="EF677" s="38"/>
      <c r="EG677" s="38"/>
      <c r="EH677" s="38"/>
      <c r="EI677" s="38"/>
      <c r="EJ677" s="38"/>
      <c r="EK677" s="38"/>
      <c r="EL677" s="38"/>
      <c r="EM677" s="38"/>
      <c r="EN677" s="38"/>
      <c r="EO677" s="38"/>
      <c r="EP677" s="38"/>
      <c r="EQ677" s="38"/>
      <c r="ER677" s="38"/>
      <c r="ES677" s="38"/>
      <c r="ET677" s="38"/>
      <c r="EU677" s="38"/>
      <c r="EV677" s="38"/>
      <c r="EW677" s="38"/>
      <c r="EX677" s="38"/>
    </row>
    <row r="678" spans="1:170" s="38" customFormat="1" ht="21.9" customHeight="1" x14ac:dyDescent="0.25">
      <c r="A678" s="37"/>
      <c r="B678" s="40"/>
      <c r="C678" s="448" t="s">
        <v>8</v>
      </c>
      <c r="D678" s="449"/>
      <c r="E678" s="41">
        <v>19488</v>
      </c>
      <c r="F678" s="42">
        <v>466.67999999999995</v>
      </c>
      <c r="G678" s="41">
        <v>22</v>
      </c>
      <c r="H678" s="44">
        <v>53</v>
      </c>
    </row>
    <row r="679" spans="1:170" s="28" customFormat="1" ht="21.9" customHeight="1" x14ac:dyDescent="0.25">
      <c r="A679" s="23"/>
      <c r="B679" s="497"/>
      <c r="C679" s="453" t="s">
        <v>1707</v>
      </c>
      <c r="D679" s="454"/>
      <c r="E679" s="94">
        <v>15630</v>
      </c>
      <c r="F679" s="95">
        <v>357.32</v>
      </c>
      <c r="G679" s="94">
        <v>17</v>
      </c>
      <c r="H679" s="96">
        <v>38</v>
      </c>
    </row>
    <row r="680" spans="1:170" s="2" customFormat="1" ht="14.1" customHeight="1" x14ac:dyDescent="0.25">
      <c r="A680" s="37"/>
      <c r="B680" s="498"/>
      <c r="C680" s="103">
        <v>1</v>
      </c>
      <c r="D680" s="82" t="s">
        <v>638</v>
      </c>
      <c r="E680" s="50"/>
      <c r="F680" s="60"/>
      <c r="G680" s="164"/>
      <c r="H680" s="165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</row>
    <row r="681" spans="1:170" s="2" customFormat="1" ht="14.1" customHeight="1" x14ac:dyDescent="0.25">
      <c r="A681" s="37"/>
      <c r="B681" s="498"/>
      <c r="C681" s="89">
        <v>1</v>
      </c>
      <c r="D681" s="55" t="s">
        <v>639</v>
      </c>
      <c r="E681" s="71"/>
      <c r="F681" s="60"/>
      <c r="G681" s="164"/>
      <c r="H681" s="165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</row>
    <row r="682" spans="1:170" s="2" customFormat="1" ht="14.1" customHeight="1" x14ac:dyDescent="0.25">
      <c r="A682" s="37"/>
      <c r="B682" s="498"/>
      <c r="C682" s="89">
        <v>2</v>
      </c>
      <c r="D682" s="100" t="s">
        <v>640</v>
      </c>
      <c r="E682" s="50"/>
      <c r="F682" s="51"/>
      <c r="G682" s="104"/>
      <c r="H682" s="105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</row>
    <row r="683" spans="1:170" s="2" customFormat="1" ht="14.1" customHeight="1" x14ac:dyDescent="0.25">
      <c r="A683" s="37"/>
      <c r="B683" s="498"/>
      <c r="C683" s="103">
        <v>2</v>
      </c>
      <c r="D683" s="82" t="s">
        <v>641</v>
      </c>
      <c r="E683" s="50"/>
      <c r="F683" s="51"/>
      <c r="G683" s="104"/>
      <c r="H683" s="105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</row>
    <row r="684" spans="1:170" s="2" customFormat="1" ht="14.1" customHeight="1" x14ac:dyDescent="0.25">
      <c r="A684" s="37"/>
      <c r="B684" s="498"/>
      <c r="C684" s="89">
        <v>3</v>
      </c>
      <c r="D684" s="100" t="s">
        <v>642</v>
      </c>
      <c r="E684" s="50"/>
      <c r="F684" s="51"/>
      <c r="G684" s="104"/>
      <c r="H684" s="105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</row>
    <row r="685" spans="1:170" s="2" customFormat="1" ht="14.1" customHeight="1" x14ac:dyDescent="0.25">
      <c r="A685" s="37"/>
      <c r="B685" s="498"/>
      <c r="C685" s="89">
        <v>4</v>
      </c>
      <c r="D685" s="100" t="s">
        <v>643</v>
      </c>
      <c r="E685" s="50"/>
      <c r="F685" s="51"/>
      <c r="G685" s="104"/>
      <c r="H685" s="105"/>
    </row>
    <row r="686" spans="1:170" s="2" customFormat="1" ht="14.1" customHeight="1" x14ac:dyDescent="0.25">
      <c r="A686" s="37"/>
      <c r="B686" s="498"/>
      <c r="C686" s="103">
        <v>3</v>
      </c>
      <c r="D686" s="82" t="s">
        <v>644</v>
      </c>
      <c r="E686" s="50"/>
      <c r="F686" s="51"/>
      <c r="G686" s="104"/>
      <c r="H686" s="105"/>
    </row>
    <row r="687" spans="1:170" s="2" customFormat="1" ht="14.1" customHeight="1" x14ac:dyDescent="0.25">
      <c r="A687" s="37"/>
      <c r="B687" s="498"/>
      <c r="C687" s="89">
        <v>5</v>
      </c>
      <c r="D687" s="100" t="s">
        <v>645</v>
      </c>
      <c r="E687" s="50"/>
      <c r="F687" s="51"/>
      <c r="G687" s="104"/>
      <c r="H687" s="105"/>
    </row>
    <row r="688" spans="1:170" s="2" customFormat="1" ht="14.1" customHeight="1" x14ac:dyDescent="0.25">
      <c r="A688" s="37"/>
      <c r="B688" s="498"/>
      <c r="C688" s="89">
        <v>6</v>
      </c>
      <c r="D688" s="100" t="s">
        <v>646</v>
      </c>
      <c r="E688" s="50"/>
      <c r="F688" s="51"/>
      <c r="G688" s="104"/>
      <c r="H688" s="105"/>
    </row>
    <row r="689" spans="1:8" s="2" customFormat="1" ht="14.1" customHeight="1" x14ac:dyDescent="0.25">
      <c r="A689" s="37"/>
      <c r="B689" s="498"/>
      <c r="C689" s="89">
        <v>7</v>
      </c>
      <c r="D689" s="100" t="s">
        <v>647</v>
      </c>
      <c r="E689" s="50"/>
      <c r="F689" s="51"/>
      <c r="G689" s="104"/>
      <c r="H689" s="105"/>
    </row>
    <row r="690" spans="1:8" s="2" customFormat="1" ht="14.1" customHeight="1" x14ac:dyDescent="0.25">
      <c r="A690" s="37"/>
      <c r="B690" s="498"/>
      <c r="C690" s="89">
        <v>8</v>
      </c>
      <c r="D690" s="100" t="s">
        <v>648</v>
      </c>
      <c r="E690" s="50"/>
      <c r="F690" s="51"/>
      <c r="G690" s="104"/>
      <c r="H690" s="105"/>
    </row>
    <row r="691" spans="1:8" s="2" customFormat="1" ht="14.1" customHeight="1" x14ac:dyDescent="0.25">
      <c r="A691" s="37"/>
      <c r="B691" s="498"/>
      <c r="C691" s="103">
        <v>4</v>
      </c>
      <c r="D691" s="82" t="s">
        <v>649</v>
      </c>
      <c r="E691" s="50"/>
      <c r="F691" s="51"/>
      <c r="G691" s="104"/>
      <c r="H691" s="105"/>
    </row>
    <row r="692" spans="1:8" s="2" customFormat="1" ht="14.1" customHeight="1" x14ac:dyDescent="0.25">
      <c r="A692" s="37"/>
      <c r="B692" s="498"/>
      <c r="C692" s="89">
        <v>9</v>
      </c>
      <c r="D692" s="100" t="s">
        <v>650</v>
      </c>
      <c r="E692" s="50"/>
      <c r="F692" s="51"/>
      <c r="G692" s="104"/>
      <c r="H692" s="105"/>
    </row>
    <row r="693" spans="1:8" s="2" customFormat="1" ht="14.1" customHeight="1" x14ac:dyDescent="0.25">
      <c r="A693" s="37"/>
      <c r="B693" s="498"/>
      <c r="C693" s="89">
        <v>10</v>
      </c>
      <c r="D693" s="100" t="s">
        <v>651</v>
      </c>
      <c r="E693" s="50"/>
      <c r="F693" s="51"/>
      <c r="G693" s="104"/>
      <c r="H693" s="105"/>
    </row>
    <row r="694" spans="1:8" s="2" customFormat="1" ht="14.1" customHeight="1" x14ac:dyDescent="0.25">
      <c r="A694" s="37"/>
      <c r="B694" s="498"/>
      <c r="C694" s="103">
        <v>5</v>
      </c>
      <c r="D694" s="82" t="s">
        <v>652</v>
      </c>
      <c r="E694" s="50"/>
      <c r="F694" s="51"/>
      <c r="G694" s="104"/>
      <c r="H694" s="105"/>
    </row>
    <row r="695" spans="1:8" s="2" customFormat="1" ht="14.1" customHeight="1" x14ac:dyDescent="0.25">
      <c r="A695" s="37"/>
      <c r="B695" s="498"/>
      <c r="C695" s="89">
        <v>11</v>
      </c>
      <c r="D695" s="100" t="s">
        <v>653</v>
      </c>
      <c r="E695" s="50"/>
      <c r="F695" s="51"/>
      <c r="G695" s="104"/>
      <c r="H695" s="105"/>
    </row>
    <row r="696" spans="1:8" s="2" customFormat="1" ht="14.1" customHeight="1" x14ac:dyDescent="0.25">
      <c r="A696" s="37"/>
      <c r="B696" s="498"/>
      <c r="C696" s="89">
        <v>12</v>
      </c>
      <c r="D696" s="100" t="s">
        <v>654</v>
      </c>
      <c r="E696" s="50"/>
      <c r="F696" s="51"/>
      <c r="G696" s="104"/>
      <c r="H696" s="105"/>
    </row>
    <row r="697" spans="1:8" s="2" customFormat="1" ht="14.1" customHeight="1" x14ac:dyDescent="0.25">
      <c r="A697" s="37"/>
      <c r="B697" s="498"/>
      <c r="C697" s="89">
        <v>13</v>
      </c>
      <c r="D697" s="100" t="s">
        <v>655</v>
      </c>
      <c r="E697" s="50"/>
      <c r="F697" s="51"/>
      <c r="G697" s="104"/>
      <c r="H697" s="105"/>
    </row>
    <row r="698" spans="1:8" s="2" customFormat="1" ht="14.1" customHeight="1" x14ac:dyDescent="0.25">
      <c r="A698" s="37"/>
      <c r="B698" s="498"/>
      <c r="C698" s="103">
        <v>6</v>
      </c>
      <c r="D698" s="82" t="s">
        <v>656</v>
      </c>
      <c r="E698" s="50"/>
      <c r="F698" s="51"/>
      <c r="G698" s="104"/>
      <c r="H698" s="105"/>
    </row>
    <row r="699" spans="1:8" s="2" customFormat="1" ht="14.1" customHeight="1" x14ac:dyDescent="0.25">
      <c r="A699" s="37"/>
      <c r="B699" s="498"/>
      <c r="C699" s="89">
        <v>14</v>
      </c>
      <c r="D699" s="100" t="s">
        <v>657</v>
      </c>
      <c r="E699" s="50"/>
      <c r="F699" s="51"/>
      <c r="G699" s="104"/>
      <c r="H699" s="105"/>
    </row>
    <row r="700" spans="1:8" s="2" customFormat="1" ht="14.1" customHeight="1" x14ac:dyDescent="0.25">
      <c r="A700" s="37"/>
      <c r="B700" s="498"/>
      <c r="C700" s="89">
        <v>15</v>
      </c>
      <c r="D700" s="100" t="s">
        <v>658</v>
      </c>
      <c r="E700" s="50"/>
      <c r="F700" s="51"/>
      <c r="G700" s="104"/>
      <c r="H700" s="105"/>
    </row>
    <row r="701" spans="1:8" s="2" customFormat="1" ht="14.1" customHeight="1" x14ac:dyDescent="0.25">
      <c r="A701" s="37"/>
      <c r="B701" s="498"/>
      <c r="C701" s="103">
        <v>7</v>
      </c>
      <c r="D701" s="82" t="s">
        <v>659</v>
      </c>
      <c r="E701" s="50"/>
      <c r="F701" s="51"/>
      <c r="G701" s="104"/>
      <c r="H701" s="105"/>
    </row>
    <row r="702" spans="1:8" s="2" customFormat="1" ht="14.1" customHeight="1" x14ac:dyDescent="0.25">
      <c r="A702" s="37"/>
      <c r="B702" s="498"/>
      <c r="C702" s="89">
        <v>16</v>
      </c>
      <c r="D702" s="100" t="s">
        <v>660</v>
      </c>
      <c r="E702" s="50"/>
      <c r="F702" s="51"/>
      <c r="G702" s="104"/>
      <c r="H702" s="105"/>
    </row>
    <row r="703" spans="1:8" s="2" customFormat="1" ht="14.1" customHeight="1" x14ac:dyDescent="0.25">
      <c r="A703" s="37"/>
      <c r="B703" s="498"/>
      <c r="C703" s="89">
        <v>17</v>
      </c>
      <c r="D703" s="100" t="s">
        <v>661</v>
      </c>
      <c r="E703" s="50"/>
      <c r="F703" s="51"/>
      <c r="G703" s="104"/>
      <c r="H703" s="105"/>
    </row>
    <row r="704" spans="1:8" s="2" customFormat="1" ht="14.1" customHeight="1" x14ac:dyDescent="0.25">
      <c r="A704" s="37"/>
      <c r="B704" s="498"/>
      <c r="C704" s="103">
        <v>8</v>
      </c>
      <c r="D704" s="82" t="s">
        <v>662</v>
      </c>
      <c r="E704" s="50"/>
      <c r="F704" s="51"/>
      <c r="G704" s="104"/>
      <c r="H704" s="105"/>
    </row>
    <row r="705" spans="1:8" s="2" customFormat="1" ht="14.1" customHeight="1" x14ac:dyDescent="0.25">
      <c r="A705" s="37"/>
      <c r="B705" s="498"/>
      <c r="C705" s="89">
        <v>18</v>
      </c>
      <c r="D705" s="100" t="s">
        <v>663</v>
      </c>
      <c r="E705" s="50"/>
      <c r="F705" s="51"/>
      <c r="G705" s="104"/>
      <c r="H705" s="105"/>
    </row>
    <row r="706" spans="1:8" s="2" customFormat="1" ht="14.1" customHeight="1" x14ac:dyDescent="0.25">
      <c r="A706" s="37"/>
      <c r="B7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 s="2" customFormat="1" ht="14.1" customHeight="1" x14ac:dyDescent="0.25">
      <c r="A707" s="37"/>
      <c r="B707" s="498"/>
      <c r="C707" s="89">
        <v>19</v>
      </c>
      <c r="D707" s="100" t="s">
        <v>665</v>
      </c>
      <c r="E707" s="50"/>
      <c r="F707" s="51"/>
      <c r="G707" s="104"/>
      <c r="H707" s="105"/>
    </row>
    <row r="708" spans="1:8" s="2" customFormat="1" ht="14.1" customHeight="1" x14ac:dyDescent="0.25">
      <c r="A708" s="37"/>
      <c r="B708" s="498"/>
      <c r="C708" s="103">
        <v>10</v>
      </c>
      <c r="D708" s="82" t="s">
        <v>666</v>
      </c>
      <c r="E708" s="50"/>
      <c r="F708" s="51"/>
      <c r="G708" s="104"/>
      <c r="H708" s="105"/>
    </row>
    <row r="709" spans="1:8" s="2" customFormat="1" ht="14.1" customHeight="1" x14ac:dyDescent="0.25">
      <c r="A709" s="37"/>
      <c r="B709" s="498"/>
      <c r="C709" s="89">
        <v>20</v>
      </c>
      <c r="D709" s="100" t="s">
        <v>667</v>
      </c>
      <c r="E709" s="50"/>
      <c r="F709" s="51"/>
      <c r="G709" s="104"/>
      <c r="H709" s="105"/>
    </row>
    <row r="710" spans="1:8" s="2" customFormat="1" ht="14.1" customHeight="1" x14ac:dyDescent="0.25">
      <c r="A710" s="37"/>
      <c r="B710" s="498"/>
      <c r="C710" s="103">
        <v>11</v>
      </c>
      <c r="D710" s="82" t="s">
        <v>668</v>
      </c>
      <c r="E710" s="50"/>
      <c r="F710" s="51"/>
      <c r="G710" s="104"/>
      <c r="H710" s="105"/>
    </row>
    <row r="711" spans="1:8" s="2" customFormat="1" ht="14.1" customHeight="1" x14ac:dyDescent="0.25">
      <c r="A711" s="37"/>
      <c r="B711" s="498"/>
      <c r="C711" s="89">
        <v>21</v>
      </c>
      <c r="D711" s="100" t="s">
        <v>669</v>
      </c>
      <c r="E711" s="50"/>
      <c r="F711" s="51"/>
      <c r="G711" s="104"/>
      <c r="H711" s="105"/>
    </row>
    <row r="712" spans="1:8" s="2" customFormat="1" ht="14.1" customHeight="1" x14ac:dyDescent="0.25">
      <c r="A712" s="37"/>
      <c r="B712" s="498"/>
      <c r="C712" s="89">
        <v>22</v>
      </c>
      <c r="D712" s="100" t="s">
        <v>670</v>
      </c>
      <c r="E712" s="50"/>
      <c r="F712" s="51"/>
      <c r="G712" s="104"/>
      <c r="H712" s="105"/>
    </row>
    <row r="713" spans="1:8" s="2" customFormat="1" ht="14.1" customHeight="1" x14ac:dyDescent="0.25">
      <c r="A713" s="37"/>
      <c r="B713" s="498"/>
      <c r="C713" s="89">
        <v>23</v>
      </c>
      <c r="D713" s="100" t="s">
        <v>671</v>
      </c>
      <c r="E713" s="50"/>
      <c r="F713" s="51"/>
      <c r="G713" s="104"/>
      <c r="H713" s="105"/>
    </row>
    <row r="714" spans="1:8" s="2" customFormat="1" ht="14.1" customHeight="1" x14ac:dyDescent="0.25">
      <c r="A714" s="37"/>
      <c r="B714" s="498"/>
      <c r="C714" s="103">
        <v>12</v>
      </c>
      <c r="D714" s="82" t="s">
        <v>672</v>
      </c>
      <c r="E714" s="50"/>
      <c r="F714" s="51"/>
      <c r="G714" s="104"/>
      <c r="H714" s="105"/>
    </row>
    <row r="715" spans="1:8" s="2" customFormat="1" ht="14.1" customHeight="1" x14ac:dyDescent="0.25">
      <c r="A715" s="37"/>
      <c r="B715" s="498"/>
      <c r="C715" s="89">
        <v>24</v>
      </c>
      <c r="D715" s="100" t="s">
        <v>673</v>
      </c>
      <c r="E715" s="50"/>
      <c r="F715" s="51"/>
      <c r="G715" s="104"/>
      <c r="H715" s="105"/>
    </row>
    <row r="716" spans="1:8" s="2" customFormat="1" ht="14.1" customHeight="1" x14ac:dyDescent="0.25">
      <c r="A716" s="37"/>
      <c r="B716" s="498"/>
      <c r="C716" s="103">
        <v>13</v>
      </c>
      <c r="D716" s="82" t="s">
        <v>674</v>
      </c>
      <c r="E716" s="50"/>
      <c r="F716" s="51"/>
      <c r="G716" s="104"/>
      <c r="H716" s="105"/>
    </row>
    <row r="717" spans="1:8" s="2" customFormat="1" ht="14.1" customHeight="1" x14ac:dyDescent="0.25">
      <c r="A717" s="37"/>
      <c r="B717" s="498"/>
      <c r="C717" s="89">
        <v>25</v>
      </c>
      <c r="D717" s="100" t="s">
        <v>675</v>
      </c>
      <c r="E717" s="50"/>
      <c r="F717" s="51"/>
      <c r="G717" s="104"/>
      <c r="H717" s="105"/>
    </row>
    <row r="718" spans="1:8" s="2" customFormat="1" ht="14.1" customHeight="1" x14ac:dyDescent="0.25">
      <c r="A718" s="37"/>
      <c r="B718" s="498"/>
      <c r="C718" s="103">
        <v>14</v>
      </c>
      <c r="D718" s="82" t="s">
        <v>676</v>
      </c>
      <c r="E718" s="50"/>
      <c r="F718" s="60"/>
      <c r="G718" s="228"/>
      <c r="H718" s="105"/>
    </row>
    <row r="719" spans="1:8" s="2" customFormat="1" ht="14.1" customHeight="1" x14ac:dyDescent="0.25">
      <c r="A719" s="37"/>
      <c r="B719" s="498"/>
      <c r="C719" s="89">
        <v>26</v>
      </c>
      <c r="D719" s="100" t="s">
        <v>677</v>
      </c>
      <c r="E719" s="50"/>
      <c r="F719" s="60"/>
      <c r="G719" s="229"/>
      <c r="H719" s="105"/>
    </row>
    <row r="720" spans="1:8" s="2" customFormat="1" ht="14.1" customHeight="1" x14ac:dyDescent="0.25">
      <c r="A720" s="37"/>
      <c r="B720" s="498"/>
      <c r="C720" s="89">
        <v>27</v>
      </c>
      <c r="D720" s="100" t="s">
        <v>678</v>
      </c>
      <c r="E720" s="50"/>
      <c r="F720" s="60"/>
      <c r="G720" s="229"/>
      <c r="H720" s="105"/>
    </row>
    <row r="721" spans="1:8" s="2" customFormat="1" ht="14.1" customHeight="1" x14ac:dyDescent="0.25">
      <c r="A721" s="37"/>
      <c r="B721" s="498"/>
      <c r="C721" s="103">
        <v>15</v>
      </c>
      <c r="D721" s="82" t="s">
        <v>679</v>
      </c>
      <c r="E721" s="50"/>
      <c r="F721" s="60"/>
      <c r="G721" s="228"/>
      <c r="H721" s="105"/>
    </row>
    <row r="722" spans="1:8" s="2" customFormat="1" ht="14.1" customHeight="1" x14ac:dyDescent="0.25">
      <c r="A722" s="37"/>
      <c r="B722" s="498"/>
      <c r="C722" s="89">
        <v>28</v>
      </c>
      <c r="D722" s="100" t="s">
        <v>680</v>
      </c>
      <c r="E722" s="50"/>
      <c r="F722" s="60"/>
      <c r="G722" s="229"/>
      <c r="H722" s="105"/>
    </row>
    <row r="723" spans="1:8" s="2" customFormat="1" ht="14.1" customHeight="1" x14ac:dyDescent="0.25">
      <c r="A723" s="37"/>
      <c r="B723" s="498"/>
      <c r="C723" s="89">
        <v>29</v>
      </c>
      <c r="D723" s="100" t="s">
        <v>681</v>
      </c>
      <c r="E723" s="50"/>
      <c r="F723" s="60"/>
      <c r="G723" s="229"/>
      <c r="H723" s="105"/>
    </row>
    <row r="724" spans="1:8" s="2" customFormat="1" ht="14.1" customHeight="1" x14ac:dyDescent="0.25">
      <c r="A724" s="37"/>
      <c r="B724" s="498"/>
      <c r="C724" s="89">
        <v>30</v>
      </c>
      <c r="D724" s="100" t="s">
        <v>682</v>
      </c>
      <c r="E724" s="50"/>
      <c r="F724" s="60"/>
      <c r="G724" s="229"/>
      <c r="H724" s="105"/>
    </row>
    <row r="725" spans="1:8" s="2" customFormat="1" ht="14.1" customHeight="1" x14ac:dyDescent="0.25">
      <c r="A725" s="37"/>
      <c r="B725" s="498"/>
      <c r="C725" s="89">
        <v>31</v>
      </c>
      <c r="D725" s="100" t="s">
        <v>683</v>
      </c>
      <c r="E725" s="50"/>
      <c r="F725" s="60"/>
      <c r="G725" s="229"/>
      <c r="H725" s="105"/>
    </row>
    <row r="726" spans="1:8" s="2" customFormat="1" ht="14.1" customHeight="1" x14ac:dyDescent="0.25">
      <c r="A726" s="37"/>
      <c r="B726" s="498"/>
      <c r="C726" s="89">
        <v>32</v>
      </c>
      <c r="D726" s="100" t="s">
        <v>684</v>
      </c>
      <c r="E726" s="50"/>
      <c r="F726" s="60"/>
      <c r="G726" s="229"/>
      <c r="H726" s="105"/>
    </row>
    <row r="727" spans="1:8" s="2" customFormat="1" ht="14.1" customHeight="1" x14ac:dyDescent="0.25">
      <c r="A727" s="37"/>
      <c r="B727" s="498"/>
      <c r="C727" s="89">
        <v>33</v>
      </c>
      <c r="D727" s="100" t="s">
        <v>685</v>
      </c>
      <c r="E727" s="50"/>
      <c r="F727" s="60"/>
      <c r="G727" s="229"/>
      <c r="H727" s="105"/>
    </row>
    <row r="728" spans="1:8" s="2" customFormat="1" ht="14.1" customHeight="1" x14ac:dyDescent="0.25">
      <c r="A728" s="37"/>
      <c r="B728" s="498"/>
      <c r="C728" s="103">
        <v>16</v>
      </c>
      <c r="D728" s="82" t="s">
        <v>686</v>
      </c>
      <c r="E728" s="50"/>
      <c r="F728" s="56"/>
      <c r="G728" s="500" t="s">
        <v>687</v>
      </c>
      <c r="H728" s="484"/>
    </row>
    <row r="729" spans="1:8" s="2" customFormat="1" ht="14.1" customHeight="1" x14ac:dyDescent="0.25">
      <c r="A729" s="37"/>
      <c r="B729" s="498"/>
      <c r="C729" s="89">
        <v>34</v>
      </c>
      <c r="D729" s="100" t="s">
        <v>688</v>
      </c>
      <c r="E729" s="50"/>
      <c r="F729" s="56"/>
      <c r="G729" s="127"/>
      <c r="H729" s="128"/>
    </row>
    <row r="730" spans="1:8" s="2" customFormat="1" ht="14.1" customHeight="1" x14ac:dyDescent="0.25">
      <c r="A730" s="37"/>
      <c r="B730" s="498"/>
      <c r="C730" s="89">
        <v>35</v>
      </c>
      <c r="D730" s="100" t="s">
        <v>689</v>
      </c>
      <c r="E730" s="50"/>
      <c r="F730" s="56"/>
      <c r="G730" s="127"/>
      <c r="H730" s="128"/>
    </row>
    <row r="731" spans="1:8" s="2" customFormat="1" ht="14.1" customHeight="1" x14ac:dyDescent="0.25">
      <c r="A731" s="37"/>
      <c r="B731" s="498"/>
      <c r="C731" s="89">
        <v>36</v>
      </c>
      <c r="D731" s="100" t="s">
        <v>690</v>
      </c>
      <c r="E731" s="50"/>
      <c r="F731" s="56"/>
      <c r="G731" s="127"/>
      <c r="H731" s="128"/>
    </row>
    <row r="732" spans="1:8" s="2" customFormat="1" ht="14.1" customHeight="1" x14ac:dyDescent="0.25">
      <c r="A732" s="37"/>
      <c r="B732" s="498"/>
      <c r="C732" s="103">
        <v>17</v>
      </c>
      <c r="D732" s="82" t="s">
        <v>691</v>
      </c>
      <c r="E732" s="50"/>
      <c r="F732" s="56"/>
      <c r="G732" s="470" t="s">
        <v>687</v>
      </c>
      <c r="H732" s="471"/>
    </row>
    <row r="733" spans="1:8" s="2" customFormat="1" ht="14.1" customHeight="1" x14ac:dyDescent="0.25">
      <c r="A733" s="37"/>
      <c r="B733" s="498"/>
      <c r="C733" s="89">
        <v>37</v>
      </c>
      <c r="D733" s="100" t="s">
        <v>692</v>
      </c>
      <c r="E733" s="50"/>
      <c r="F733" s="75"/>
      <c r="G733" s="127"/>
      <c r="H733" s="128"/>
    </row>
    <row r="734" spans="1:8" s="2" customFormat="1" ht="14.1" customHeight="1" x14ac:dyDescent="0.25">
      <c r="A734" s="37"/>
      <c r="B734" s="498"/>
      <c r="C734" s="89">
        <v>38</v>
      </c>
      <c r="D734" s="100" t="s">
        <v>693</v>
      </c>
      <c r="E734" s="50"/>
      <c r="F734" s="56"/>
      <c r="G734" s="127"/>
      <c r="H734" s="128"/>
    </row>
    <row r="735" spans="1:8" s="2" customFormat="1" ht="21.9" customHeight="1" x14ac:dyDescent="0.25">
      <c r="A735" s="23"/>
      <c r="B735" s="498"/>
      <c r="C735" s="501" t="s">
        <v>694</v>
      </c>
      <c r="D735" s="489"/>
      <c r="E735" s="94">
        <v>3324</v>
      </c>
      <c r="F735" s="95">
        <v>81.33</v>
      </c>
      <c r="G735" s="94">
        <v>3</v>
      </c>
      <c r="H735" s="96">
        <v>12</v>
      </c>
    </row>
    <row r="736" spans="1:8" s="2" customFormat="1" ht="14.1" customHeight="1" x14ac:dyDescent="0.25">
      <c r="A736" s="37"/>
      <c r="B736" s="498"/>
      <c r="C736" s="88">
        <v>1</v>
      </c>
      <c r="D736" s="57" t="s">
        <v>695</v>
      </c>
      <c r="E736" s="50"/>
      <c r="F736" s="60"/>
      <c r="G736" s="164"/>
      <c r="H736" s="165"/>
    </row>
    <row r="737" spans="1:8" s="2" customFormat="1" ht="14.1" customHeight="1" x14ac:dyDescent="0.25">
      <c r="A737" s="37"/>
      <c r="B737" s="498"/>
      <c r="C737" s="117">
        <v>1</v>
      </c>
      <c r="D737" s="100" t="s">
        <v>633</v>
      </c>
      <c r="E737" s="50"/>
      <c r="F737" s="60"/>
      <c r="G737" s="164"/>
      <c r="H737" s="165"/>
    </row>
    <row r="738" spans="1:8" s="2" customFormat="1" ht="14.1" customHeight="1" x14ac:dyDescent="0.25">
      <c r="A738" s="37"/>
      <c r="B738" s="498"/>
      <c r="C738" s="117">
        <v>2</v>
      </c>
      <c r="D738" s="100" t="s">
        <v>696</v>
      </c>
      <c r="E738" s="50"/>
      <c r="F738" s="60"/>
      <c r="G738" s="164"/>
      <c r="H738" s="165"/>
    </row>
    <row r="739" spans="1:8" s="2" customFormat="1" ht="14.1" customHeight="1" x14ac:dyDescent="0.25">
      <c r="A739" s="37"/>
      <c r="B739" s="498"/>
      <c r="C739" s="117">
        <v>3</v>
      </c>
      <c r="D739" s="100" t="s">
        <v>697</v>
      </c>
      <c r="E739" s="50"/>
      <c r="F739" s="60"/>
      <c r="G739" s="164"/>
      <c r="H739" s="165"/>
    </row>
    <row r="740" spans="1:8" s="2" customFormat="1" ht="14.1" customHeight="1" x14ac:dyDescent="0.25">
      <c r="A740" s="37"/>
      <c r="B740" s="498"/>
      <c r="C740" s="117">
        <v>4</v>
      </c>
      <c r="D740" s="100" t="s">
        <v>698</v>
      </c>
      <c r="E740" s="50"/>
      <c r="F740" s="60"/>
      <c r="G740" s="164"/>
      <c r="H740" s="165"/>
    </row>
    <row r="741" spans="1:8" s="2" customFormat="1" ht="14.1" customHeight="1" x14ac:dyDescent="0.25">
      <c r="A741" s="37"/>
      <c r="B741" s="498"/>
      <c r="C741" s="117">
        <v>5</v>
      </c>
      <c r="D741" s="100" t="s">
        <v>699</v>
      </c>
      <c r="E741" s="50"/>
      <c r="F741" s="60"/>
      <c r="G741" s="164"/>
      <c r="H741" s="165"/>
    </row>
    <row r="742" spans="1:8" s="2" customFormat="1" ht="14.1" customHeight="1" x14ac:dyDescent="0.25">
      <c r="A742" s="37"/>
      <c r="B742" s="498"/>
      <c r="C742" s="88">
        <v>2</v>
      </c>
      <c r="D742" s="57" t="s">
        <v>700</v>
      </c>
      <c r="E742" s="50"/>
      <c r="F742" s="60"/>
      <c r="G742" s="164"/>
      <c r="H742" s="165"/>
    </row>
    <row r="743" spans="1:8" s="2" customFormat="1" ht="14.1" customHeight="1" x14ac:dyDescent="0.25">
      <c r="A743" s="37"/>
      <c r="B743" s="498"/>
      <c r="C743" s="117">
        <v>6</v>
      </c>
      <c r="D743" s="100" t="s">
        <v>701</v>
      </c>
      <c r="E743" s="50"/>
      <c r="F743" s="60"/>
      <c r="G743" s="164"/>
      <c r="H743" s="165"/>
    </row>
    <row r="744" spans="1:8" s="2" customFormat="1" ht="14.1" customHeight="1" x14ac:dyDescent="0.25">
      <c r="A744" s="37"/>
      <c r="B744" s="498"/>
      <c r="C744" s="117">
        <v>7</v>
      </c>
      <c r="D744" s="100" t="s">
        <v>702</v>
      </c>
      <c r="E744" s="50"/>
      <c r="F744" s="60"/>
      <c r="G744" s="164"/>
      <c r="H744" s="165"/>
    </row>
    <row r="745" spans="1:8" s="2" customFormat="1" ht="14.1" customHeight="1" x14ac:dyDescent="0.25">
      <c r="A745" s="37"/>
      <c r="B745" s="498"/>
      <c r="C745" s="88">
        <v>3</v>
      </c>
      <c r="D745" s="57" t="s">
        <v>555</v>
      </c>
      <c r="E745" s="50"/>
      <c r="F745" s="60"/>
      <c r="G745" s="164"/>
      <c r="H745" s="165"/>
    </row>
    <row r="746" spans="1:8" s="2" customFormat="1" ht="14.1" customHeight="1" x14ac:dyDescent="0.25">
      <c r="A746" s="37"/>
      <c r="B746" s="498"/>
      <c r="C746" s="117">
        <v>8</v>
      </c>
      <c r="D746" s="100" t="s">
        <v>556</v>
      </c>
      <c r="E746" s="50"/>
      <c r="F746" s="60"/>
      <c r="G746" s="164"/>
      <c r="H746" s="165"/>
    </row>
    <row r="747" spans="1:8" s="2" customFormat="1" ht="14.1" customHeight="1" x14ac:dyDescent="0.25">
      <c r="A747" s="37"/>
      <c r="B747" s="498"/>
      <c r="C747" s="117">
        <v>9</v>
      </c>
      <c r="D747" s="100" t="s">
        <v>703</v>
      </c>
      <c r="E747" s="50"/>
      <c r="F747" s="60"/>
      <c r="G747" s="164"/>
      <c r="H747" s="165"/>
    </row>
    <row r="748" spans="1:8" s="2" customFormat="1" ht="14.1" customHeight="1" x14ac:dyDescent="0.25">
      <c r="A748" s="37"/>
      <c r="B748" s="498"/>
      <c r="C748" s="117">
        <v>10</v>
      </c>
      <c r="D748" s="100" t="s">
        <v>704</v>
      </c>
      <c r="E748" s="50"/>
      <c r="F748" s="60"/>
      <c r="G748" s="164"/>
      <c r="H748" s="165"/>
    </row>
    <row r="749" spans="1:8" s="2" customFormat="1" ht="14.1" customHeight="1" x14ac:dyDescent="0.25">
      <c r="A749" s="37"/>
      <c r="B749" s="498"/>
      <c r="C749" s="117">
        <v>11</v>
      </c>
      <c r="D749" s="100" t="s">
        <v>705</v>
      </c>
      <c r="E749" s="50"/>
      <c r="F749" s="60"/>
      <c r="G749" s="164"/>
      <c r="H749" s="165"/>
    </row>
    <row r="750" spans="1:8" s="2" customFormat="1" ht="14.1" customHeight="1" x14ac:dyDescent="0.25">
      <c r="A750" s="37"/>
      <c r="B750" s="499"/>
      <c r="C750" s="117">
        <v>12</v>
      </c>
      <c r="D750" s="100" t="s">
        <v>706</v>
      </c>
      <c r="E750" s="50"/>
      <c r="F750" s="60"/>
      <c r="G750" s="164"/>
      <c r="H750" s="165"/>
    </row>
    <row r="751" spans="1:8" s="2" customFormat="1" ht="14.1" customHeight="1" x14ac:dyDescent="0.25">
      <c r="A751" s="37"/>
      <c r="B751" s="230"/>
      <c r="C751" s="117"/>
      <c r="D751" s="67" t="s">
        <v>707</v>
      </c>
      <c r="E751" s="50"/>
      <c r="F751" s="60"/>
      <c r="G751" s="231"/>
      <c r="H751" s="232"/>
    </row>
    <row r="752" spans="1:8" s="2" customFormat="1" ht="14.1" customHeight="1" x14ac:dyDescent="0.25">
      <c r="A752" s="37"/>
      <c r="B752" s="230"/>
      <c r="C752" s="117"/>
      <c r="D752" s="100" t="s">
        <v>708</v>
      </c>
      <c r="E752" s="50"/>
      <c r="F752" s="60"/>
      <c r="G752" s="231"/>
      <c r="H752" s="232"/>
    </row>
    <row r="753" spans="1:154" s="2" customFormat="1" ht="14.1" customHeight="1" x14ac:dyDescent="0.25">
      <c r="A753" s="37"/>
      <c r="B753" s="230"/>
      <c r="C753" s="117"/>
      <c r="D753" s="67" t="s">
        <v>709</v>
      </c>
      <c r="E753" s="50"/>
      <c r="F753" s="60"/>
      <c r="G753" s="231"/>
      <c r="H753" s="232"/>
    </row>
    <row r="754" spans="1:154" s="2" customFormat="1" ht="14.1" customHeight="1" x14ac:dyDescent="0.25">
      <c r="A754" s="37"/>
      <c r="B754" s="230"/>
      <c r="C754" s="117"/>
      <c r="D754" s="100" t="s">
        <v>710</v>
      </c>
      <c r="E754" s="50"/>
      <c r="F754" s="60"/>
      <c r="G754" s="231"/>
      <c r="H754" s="232"/>
    </row>
    <row r="755" spans="1:154" s="2" customFormat="1" ht="14.1" customHeight="1" x14ac:dyDescent="0.25">
      <c r="A755" s="37"/>
      <c r="B755" s="230"/>
      <c r="C755" s="117"/>
      <c r="D755" s="100" t="s">
        <v>711</v>
      </c>
      <c r="E755" s="50"/>
      <c r="F755" s="60"/>
      <c r="G755" s="231"/>
      <c r="H755" s="232"/>
    </row>
    <row r="756" spans="1:154" s="39" customFormat="1" ht="21.9" customHeight="1" x14ac:dyDescent="0.25">
      <c r="A756" s="413">
        <v>22</v>
      </c>
      <c r="B756" s="445" t="s">
        <v>1617</v>
      </c>
      <c r="C756" s="446"/>
      <c r="D756" s="446"/>
      <c r="E756" s="446"/>
      <c r="F756" s="446"/>
      <c r="G756" s="446"/>
      <c r="H756" s="447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  <c r="DF756" s="38"/>
      <c r="DG756" s="38"/>
      <c r="DH756" s="38"/>
      <c r="DI756" s="38"/>
      <c r="DJ756" s="38"/>
      <c r="DK756" s="38"/>
      <c r="DL756" s="38"/>
      <c r="DM756" s="38"/>
      <c r="DN756" s="38"/>
      <c r="DO756" s="38"/>
      <c r="DP756" s="38"/>
      <c r="DQ756" s="38"/>
      <c r="DR756" s="38"/>
      <c r="DS756" s="38"/>
      <c r="DT756" s="38"/>
      <c r="DU756" s="38"/>
      <c r="DV756" s="38"/>
      <c r="DW756" s="38"/>
      <c r="DX756" s="38"/>
      <c r="DY756" s="38"/>
      <c r="DZ756" s="38"/>
      <c r="EA756" s="38"/>
      <c r="EB756" s="38"/>
      <c r="EC756" s="38"/>
      <c r="ED756" s="38"/>
      <c r="EE756" s="38"/>
      <c r="EF756" s="38"/>
      <c r="EG756" s="38"/>
      <c r="EH756" s="38"/>
      <c r="EI756" s="38"/>
      <c r="EJ756" s="38"/>
      <c r="EK756" s="38"/>
      <c r="EL756" s="38"/>
      <c r="EM756" s="38"/>
      <c r="EN756" s="38"/>
      <c r="EO756" s="38"/>
      <c r="EP756" s="38"/>
      <c r="EQ756" s="38"/>
      <c r="ER756" s="38"/>
      <c r="ES756" s="38"/>
      <c r="ET756" s="38"/>
      <c r="EU756" s="38"/>
      <c r="EV756" s="38"/>
      <c r="EW756" s="38"/>
      <c r="EX756" s="38"/>
    </row>
    <row r="757" spans="1:154" s="38" customFormat="1" ht="21.9" customHeight="1" x14ac:dyDescent="0.25">
      <c r="A757" s="37"/>
      <c r="B757" s="490"/>
      <c r="C757" s="481" t="s">
        <v>40</v>
      </c>
      <c r="D757" s="482"/>
      <c r="E757" s="76">
        <v>7702</v>
      </c>
      <c r="F757" s="77">
        <v>284.25</v>
      </c>
      <c r="G757" s="76">
        <v>14</v>
      </c>
      <c r="H757" s="79">
        <v>21</v>
      </c>
    </row>
    <row r="758" spans="1:154" s="2" customFormat="1" ht="14.1" customHeight="1" x14ac:dyDescent="0.25">
      <c r="A758" s="1"/>
      <c r="B758" s="491"/>
      <c r="C758" s="103">
        <v>1</v>
      </c>
      <c r="D758" s="163" t="s">
        <v>1262</v>
      </c>
      <c r="E758" s="50"/>
      <c r="F758" s="51"/>
      <c r="G758" s="104"/>
      <c r="H758" s="105"/>
    </row>
    <row r="759" spans="1:154" s="2" customFormat="1" ht="14.1" customHeight="1" x14ac:dyDescent="0.25">
      <c r="A759" s="1"/>
      <c r="B759" s="491"/>
      <c r="C759" s="89">
        <v>1</v>
      </c>
      <c r="D759" s="100" t="s">
        <v>1263</v>
      </c>
      <c r="E759" s="50"/>
      <c r="F759" s="51"/>
      <c r="G759" s="104"/>
      <c r="H759" s="105"/>
    </row>
    <row r="760" spans="1:154" s="2" customFormat="1" ht="14.1" customHeight="1" x14ac:dyDescent="0.25">
      <c r="A760" s="1"/>
      <c r="B760" s="491"/>
      <c r="C760" s="103">
        <v>2</v>
      </c>
      <c r="D760" s="163" t="s">
        <v>1264</v>
      </c>
      <c r="E760" s="50"/>
      <c r="F760" s="51"/>
      <c r="G760" s="104"/>
      <c r="H760" s="105"/>
    </row>
    <row r="761" spans="1:154" s="2" customFormat="1" ht="14.1" customHeight="1" x14ac:dyDescent="0.25">
      <c r="A761" s="1"/>
      <c r="B761" s="491"/>
      <c r="C761" s="89">
        <v>2</v>
      </c>
      <c r="D761" s="100" t="s">
        <v>1265</v>
      </c>
      <c r="E761" s="50"/>
      <c r="F761" s="51"/>
      <c r="G761" s="104"/>
      <c r="H761" s="105"/>
    </row>
    <row r="762" spans="1:154" s="2" customFormat="1" ht="14.1" customHeight="1" x14ac:dyDescent="0.25">
      <c r="A762" s="1"/>
      <c r="B762" s="491"/>
      <c r="C762" s="103">
        <v>3</v>
      </c>
      <c r="D762" s="163" t="s">
        <v>1266</v>
      </c>
      <c r="E762" s="50"/>
      <c r="F762" s="51"/>
      <c r="G762" s="104"/>
      <c r="H762" s="105"/>
    </row>
    <row r="763" spans="1:154" s="2" customFormat="1" ht="14.1" customHeight="1" x14ac:dyDescent="0.25">
      <c r="A763" s="1"/>
      <c r="B763" s="491"/>
      <c r="C763" s="89">
        <v>3</v>
      </c>
      <c r="D763" s="100" t="s">
        <v>1267</v>
      </c>
      <c r="E763" s="50"/>
      <c r="F763" s="51"/>
      <c r="G763" s="104"/>
      <c r="H763" s="105"/>
    </row>
    <row r="764" spans="1:154" s="2" customFormat="1" ht="14.1" customHeight="1" x14ac:dyDescent="0.25">
      <c r="A764" s="1"/>
      <c r="B764" s="491"/>
      <c r="C764" s="103">
        <v>4</v>
      </c>
      <c r="D764" s="163" t="s">
        <v>1268</v>
      </c>
      <c r="E764" s="50"/>
      <c r="F764" s="51"/>
      <c r="G764" s="104"/>
      <c r="H764" s="105"/>
    </row>
    <row r="765" spans="1:154" s="2" customFormat="1" ht="14.1" customHeight="1" x14ac:dyDescent="0.25">
      <c r="A765" s="1"/>
      <c r="B765" s="491"/>
      <c r="C765" s="89">
        <v>4</v>
      </c>
      <c r="D765" s="100" t="s">
        <v>1269</v>
      </c>
      <c r="E765" s="50"/>
      <c r="F765" s="51"/>
      <c r="G765" s="104"/>
      <c r="H765" s="105"/>
    </row>
    <row r="766" spans="1:154" s="2" customFormat="1" ht="14.1" customHeight="1" x14ac:dyDescent="0.25">
      <c r="A766" s="1"/>
      <c r="B766" s="491"/>
      <c r="C766" s="103">
        <v>5</v>
      </c>
      <c r="D766" s="163" t="s">
        <v>1270</v>
      </c>
      <c r="E766" s="50"/>
      <c r="F766" s="51"/>
      <c r="G766" s="104"/>
      <c r="H766" s="105"/>
    </row>
    <row r="767" spans="1:154" s="2" customFormat="1" ht="14.1" customHeight="1" x14ac:dyDescent="0.25">
      <c r="A767" s="1"/>
      <c r="B767" s="491"/>
      <c r="C767" s="89">
        <v>5</v>
      </c>
      <c r="D767" s="100" t="s">
        <v>1271</v>
      </c>
      <c r="E767" s="50"/>
      <c r="F767" s="51"/>
      <c r="G767" s="104"/>
      <c r="H767" s="105"/>
    </row>
    <row r="768" spans="1:154" s="2" customFormat="1" ht="14.1" customHeight="1" x14ac:dyDescent="0.25">
      <c r="A768" s="1"/>
      <c r="B768" s="491"/>
      <c r="C768" s="89">
        <v>6</v>
      </c>
      <c r="D768" s="100" t="s">
        <v>1272</v>
      </c>
      <c r="E768" s="50"/>
      <c r="F768" s="51"/>
      <c r="G768" s="104"/>
      <c r="H768" s="105"/>
    </row>
    <row r="769" spans="1:8" s="2" customFormat="1" ht="14.1" customHeight="1" x14ac:dyDescent="0.25">
      <c r="A769" s="1"/>
      <c r="B769" s="491"/>
      <c r="C769" s="103">
        <v>6</v>
      </c>
      <c r="D769" s="163" t="s">
        <v>1273</v>
      </c>
      <c r="E769" s="50"/>
      <c r="F769" s="51"/>
      <c r="G769" s="104"/>
      <c r="H769" s="105"/>
    </row>
    <row r="770" spans="1:8" s="2" customFormat="1" ht="14.1" customHeight="1" x14ac:dyDescent="0.25">
      <c r="A770" s="1"/>
      <c r="B770" s="491"/>
      <c r="C770" s="89">
        <v>7</v>
      </c>
      <c r="D770" s="100" t="s">
        <v>1274</v>
      </c>
      <c r="E770" s="50"/>
      <c r="F770" s="51"/>
      <c r="G770" s="104"/>
      <c r="H770" s="105"/>
    </row>
    <row r="771" spans="1:8" s="2" customFormat="1" ht="14.1" customHeight="1" x14ac:dyDescent="0.25">
      <c r="A771" s="1"/>
      <c r="B771" s="491"/>
      <c r="C771" s="103">
        <v>7</v>
      </c>
      <c r="D771" s="163" t="s">
        <v>1275</v>
      </c>
      <c r="E771" s="50"/>
      <c r="F771" s="51"/>
      <c r="G771" s="104"/>
      <c r="H771" s="105"/>
    </row>
    <row r="772" spans="1:8" s="2" customFormat="1" ht="14.1" customHeight="1" x14ac:dyDescent="0.25">
      <c r="A772" s="1"/>
      <c r="B772" s="491"/>
      <c r="C772" s="89">
        <v>8</v>
      </c>
      <c r="D772" s="100" t="s">
        <v>1276</v>
      </c>
      <c r="E772" s="50"/>
      <c r="F772" s="51"/>
      <c r="G772" s="104"/>
      <c r="H772" s="105"/>
    </row>
    <row r="773" spans="1:8" s="2" customFormat="1" ht="14.1" customHeight="1" x14ac:dyDescent="0.25">
      <c r="A773" s="1"/>
      <c r="B773" s="491"/>
      <c r="C773" s="103">
        <v>8</v>
      </c>
      <c r="D773" s="163" t="s">
        <v>1277</v>
      </c>
      <c r="E773" s="50"/>
      <c r="F773" s="51"/>
      <c r="G773" s="104"/>
      <c r="H773" s="105"/>
    </row>
    <row r="774" spans="1:8" s="2" customFormat="1" ht="14.1" customHeight="1" x14ac:dyDescent="0.25">
      <c r="A774" s="1"/>
      <c r="B774" s="491"/>
      <c r="C774" s="89">
        <v>9</v>
      </c>
      <c r="D774" s="100" t="s">
        <v>1278</v>
      </c>
      <c r="E774" s="50"/>
      <c r="F774" s="51"/>
      <c r="G774" s="104"/>
      <c r="H774" s="105"/>
    </row>
    <row r="775" spans="1:8" s="2" customFormat="1" ht="14.1" customHeight="1" x14ac:dyDescent="0.25">
      <c r="A775" s="1"/>
      <c r="B775" s="491"/>
      <c r="C775" s="89">
        <v>10</v>
      </c>
      <c r="D775" s="100" t="s">
        <v>1279</v>
      </c>
      <c r="E775" s="50"/>
      <c r="F775" s="51"/>
      <c r="G775" s="104"/>
      <c r="H775" s="105"/>
    </row>
    <row r="776" spans="1:8" s="2" customFormat="1" ht="14.1" customHeight="1" x14ac:dyDescent="0.25">
      <c r="A776" s="1"/>
      <c r="B776" s="491"/>
      <c r="C776" s="103">
        <v>9</v>
      </c>
      <c r="D776" s="163" t="s">
        <v>1280</v>
      </c>
      <c r="E776" s="50"/>
      <c r="F776" s="51"/>
      <c r="G776" s="104"/>
      <c r="H776" s="105"/>
    </row>
    <row r="777" spans="1:8" s="2" customFormat="1" ht="14.1" customHeight="1" x14ac:dyDescent="0.25">
      <c r="A777" s="1"/>
      <c r="B777" s="491"/>
      <c r="C777" s="89">
        <v>11</v>
      </c>
      <c r="D777" s="100" t="s">
        <v>1281</v>
      </c>
      <c r="E777" s="50"/>
      <c r="F777" s="51"/>
      <c r="G777" s="104"/>
      <c r="H777" s="105"/>
    </row>
    <row r="778" spans="1:8" s="2" customFormat="1" ht="14.1" customHeight="1" x14ac:dyDescent="0.25">
      <c r="A778" s="1"/>
      <c r="B778" s="491"/>
      <c r="C778" s="103">
        <v>10</v>
      </c>
      <c r="D778" s="163" t="s">
        <v>1282</v>
      </c>
      <c r="E778" s="50"/>
      <c r="F778" s="51"/>
      <c r="G778" s="104"/>
      <c r="H778" s="105"/>
    </row>
    <row r="779" spans="1:8" s="2" customFormat="1" ht="14.1" customHeight="1" x14ac:dyDescent="0.25">
      <c r="A779" s="1"/>
      <c r="B779" s="491"/>
      <c r="C779" s="89">
        <v>12</v>
      </c>
      <c r="D779" s="100" t="s">
        <v>1283</v>
      </c>
      <c r="E779" s="50"/>
      <c r="F779" s="51"/>
      <c r="G779" s="104"/>
      <c r="H779" s="105"/>
    </row>
    <row r="780" spans="1:8" s="2" customFormat="1" ht="14.1" customHeight="1" x14ac:dyDescent="0.25">
      <c r="A780" s="1"/>
      <c r="B780" s="491"/>
      <c r="C780" s="103">
        <v>11</v>
      </c>
      <c r="D780" s="163" t="s">
        <v>1284</v>
      </c>
      <c r="E780" s="50"/>
      <c r="F780" s="51"/>
      <c r="G780" s="104"/>
      <c r="H780" s="105"/>
    </row>
    <row r="781" spans="1:8" s="2" customFormat="1" ht="14.1" customHeight="1" x14ac:dyDescent="0.25">
      <c r="A781" s="1"/>
      <c r="B781" s="491"/>
      <c r="C781" s="89">
        <v>13</v>
      </c>
      <c r="D781" s="100" t="s">
        <v>30</v>
      </c>
      <c r="E781" s="50"/>
      <c r="F781" s="51"/>
      <c r="G781" s="104"/>
      <c r="H781" s="105"/>
    </row>
    <row r="782" spans="1:8" s="2" customFormat="1" ht="14.1" customHeight="1" x14ac:dyDescent="0.25">
      <c r="A782" s="1"/>
      <c r="B782" s="491"/>
      <c r="C782" s="103">
        <v>12</v>
      </c>
      <c r="D782" s="163" t="s">
        <v>1285</v>
      </c>
      <c r="E782" s="50"/>
      <c r="F782" s="51"/>
      <c r="G782" s="104"/>
      <c r="H782" s="105"/>
    </row>
    <row r="783" spans="1:8" s="2" customFormat="1" ht="14.1" customHeight="1" x14ac:dyDescent="0.25">
      <c r="A783" s="1"/>
      <c r="B783" s="491"/>
      <c r="C783" s="89">
        <v>14</v>
      </c>
      <c r="D783" s="100" t="s">
        <v>1286</v>
      </c>
      <c r="E783" s="50"/>
      <c r="F783" s="51"/>
      <c r="G783" s="104"/>
      <c r="H783" s="105"/>
    </row>
    <row r="784" spans="1:8" s="2" customFormat="1" ht="14.1" customHeight="1" x14ac:dyDescent="0.25">
      <c r="A784" s="1"/>
      <c r="B784" s="491"/>
      <c r="C784" s="89">
        <v>15</v>
      </c>
      <c r="D784" s="100" t="s">
        <v>1287</v>
      </c>
      <c r="E784" s="50"/>
      <c r="F784" s="51"/>
      <c r="G784" s="104"/>
      <c r="H784" s="105"/>
    </row>
    <row r="785" spans="1:215" s="2" customFormat="1" ht="14.1" customHeight="1" x14ac:dyDescent="0.25">
      <c r="A785" s="1"/>
      <c r="B785" s="491"/>
      <c r="C785" s="103">
        <v>13</v>
      </c>
      <c r="D785" s="163" t="s">
        <v>292</v>
      </c>
      <c r="E785" s="50"/>
      <c r="F785" s="51"/>
      <c r="G785" s="104"/>
      <c r="H785" s="105"/>
    </row>
    <row r="786" spans="1:215" s="2" customFormat="1" ht="14.1" customHeight="1" x14ac:dyDescent="0.25">
      <c r="A786" s="1"/>
      <c r="B786" s="491"/>
      <c r="C786" s="89">
        <v>16</v>
      </c>
      <c r="D786" s="100" t="s">
        <v>293</v>
      </c>
      <c r="E786" s="50"/>
      <c r="F786" s="51"/>
      <c r="G786" s="104"/>
      <c r="H786" s="105"/>
    </row>
    <row r="787" spans="1:215" s="2" customFormat="1" ht="14.1" customHeight="1" x14ac:dyDescent="0.25">
      <c r="A787" s="1"/>
      <c r="B787" s="491"/>
      <c r="C787" s="89">
        <v>17</v>
      </c>
      <c r="D787" s="100" t="s">
        <v>1288</v>
      </c>
      <c r="E787" s="50"/>
      <c r="F787" s="51"/>
      <c r="G787" s="104"/>
      <c r="H787" s="105"/>
    </row>
    <row r="788" spans="1:215" s="2" customFormat="1" ht="14.1" customHeight="1" x14ac:dyDescent="0.25">
      <c r="A788" s="1"/>
      <c r="B788" s="491"/>
      <c r="C788" s="89">
        <v>18</v>
      </c>
      <c r="D788" s="100" t="s">
        <v>1289</v>
      </c>
      <c r="E788" s="50"/>
      <c r="F788" s="51"/>
      <c r="G788" s="104"/>
      <c r="H788" s="105"/>
    </row>
    <row r="789" spans="1:215" s="2" customFormat="1" ht="14.1" customHeight="1" x14ac:dyDescent="0.25">
      <c r="A789" s="1"/>
      <c r="B789" s="491"/>
      <c r="C789" s="103">
        <v>14</v>
      </c>
      <c r="D789" s="163" t="s">
        <v>1290</v>
      </c>
      <c r="E789" s="50"/>
      <c r="F789" s="51"/>
      <c r="G789" s="104"/>
      <c r="H789" s="105"/>
    </row>
    <row r="790" spans="1:215" s="2" customFormat="1" ht="14.1" customHeight="1" x14ac:dyDescent="0.25">
      <c r="A790" s="1"/>
      <c r="B790" s="491"/>
      <c r="C790" s="89">
        <v>19</v>
      </c>
      <c r="D790" s="100" t="s">
        <v>1291</v>
      </c>
      <c r="E790" s="50"/>
      <c r="F790" s="51"/>
      <c r="G790" s="104"/>
      <c r="H790" s="105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</row>
    <row r="791" spans="1:215" s="2" customFormat="1" ht="14.1" customHeight="1" x14ac:dyDescent="0.25">
      <c r="A791" s="1"/>
      <c r="B791" s="491"/>
      <c r="C791" s="89">
        <v>20</v>
      </c>
      <c r="D791" s="100" t="s">
        <v>1292</v>
      </c>
      <c r="E791" s="50"/>
      <c r="F791" s="51"/>
      <c r="G791" s="104"/>
      <c r="H791" s="105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</row>
    <row r="792" spans="1:215" s="2" customFormat="1" ht="14.1" customHeight="1" x14ac:dyDescent="0.25">
      <c r="A792" s="1"/>
      <c r="B792" s="492"/>
      <c r="C792" s="89">
        <v>21</v>
      </c>
      <c r="D792" s="100" t="s">
        <v>629</v>
      </c>
      <c r="E792" s="50"/>
      <c r="F792" s="51"/>
      <c r="G792" s="104"/>
      <c r="H792" s="105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</row>
    <row r="793" spans="1:215" s="39" customFormat="1" ht="21.9" customHeight="1" x14ac:dyDescent="0.25">
      <c r="A793" s="413">
        <v>23</v>
      </c>
      <c r="B793" s="445" t="s">
        <v>1588</v>
      </c>
      <c r="C793" s="446"/>
      <c r="D793" s="446"/>
      <c r="E793" s="446"/>
      <c r="F793" s="446"/>
      <c r="G793" s="446"/>
      <c r="H793" s="447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  <c r="CP793" s="38"/>
      <c r="CQ793" s="38"/>
      <c r="CR793" s="38"/>
      <c r="CS793" s="38"/>
      <c r="CT793" s="38"/>
      <c r="CU793" s="38"/>
      <c r="CV793" s="38"/>
      <c r="CW793" s="38"/>
      <c r="CX793" s="38"/>
      <c r="CY793" s="38"/>
      <c r="CZ793" s="38"/>
      <c r="DA793" s="38"/>
      <c r="DB793" s="38"/>
      <c r="DC793" s="38"/>
      <c r="DD793" s="38"/>
      <c r="DE793" s="38"/>
      <c r="DF793" s="38"/>
      <c r="DG793" s="38"/>
      <c r="DH793" s="38"/>
      <c r="DI793" s="38"/>
      <c r="DJ793" s="38"/>
      <c r="DK793" s="38"/>
      <c r="DL793" s="38"/>
      <c r="DM793" s="38"/>
      <c r="DN793" s="38"/>
      <c r="DO793" s="38"/>
      <c r="DP793" s="38"/>
      <c r="DQ793" s="38"/>
      <c r="DR793" s="38"/>
      <c r="DS793" s="38"/>
      <c r="DT793" s="38"/>
      <c r="DU793" s="38"/>
      <c r="DV793" s="38"/>
      <c r="DW793" s="38"/>
      <c r="DX793" s="38"/>
      <c r="DY793" s="38"/>
      <c r="DZ793" s="38"/>
      <c r="EA793" s="38"/>
      <c r="EB793" s="38"/>
      <c r="EC793" s="38"/>
      <c r="ED793" s="38"/>
      <c r="EE793" s="38"/>
      <c r="EF793" s="38"/>
      <c r="EG793" s="38"/>
      <c r="EH793" s="38"/>
      <c r="EI793" s="38"/>
      <c r="EJ793" s="38"/>
      <c r="EK793" s="38"/>
      <c r="EL793" s="38"/>
      <c r="EM793" s="38"/>
      <c r="EN793" s="38"/>
      <c r="EO793" s="38"/>
      <c r="EP793" s="38"/>
      <c r="EQ793" s="38"/>
      <c r="ER793" s="38"/>
      <c r="ES793" s="38"/>
      <c r="ET793" s="38"/>
      <c r="EU793" s="38"/>
      <c r="EV793" s="38"/>
      <c r="EW793" s="38"/>
      <c r="EX793" s="38"/>
    </row>
    <row r="794" spans="1:215" s="38" customFormat="1" ht="21.9" customHeight="1" x14ac:dyDescent="0.25">
      <c r="A794" s="37"/>
      <c r="B794" s="40"/>
      <c r="C794" s="448" t="s">
        <v>8</v>
      </c>
      <c r="D794" s="449"/>
      <c r="E794" s="41">
        <v>15244</v>
      </c>
      <c r="F794" s="42">
        <v>160.07000000000002</v>
      </c>
      <c r="G794" s="41">
        <v>10</v>
      </c>
      <c r="H794" s="44">
        <v>15</v>
      </c>
    </row>
    <row r="795" spans="1:215" s="28" customFormat="1" ht="21.9" customHeight="1" x14ac:dyDescent="0.25">
      <c r="A795" s="23"/>
      <c r="B795" s="455"/>
      <c r="C795" s="453" t="s">
        <v>1707</v>
      </c>
      <c r="D795" s="454"/>
      <c r="E795" s="94">
        <v>10614</v>
      </c>
      <c r="F795" s="95">
        <v>123.83000000000001</v>
      </c>
      <c r="G795" s="94">
        <v>8</v>
      </c>
      <c r="H795" s="96">
        <v>11</v>
      </c>
    </row>
    <row r="796" spans="1:215" s="2" customFormat="1" ht="14.1" customHeight="1" x14ac:dyDescent="0.25">
      <c r="A796" s="1"/>
      <c r="B796" s="456"/>
      <c r="C796" s="103">
        <v>1</v>
      </c>
      <c r="D796" s="82" t="s">
        <v>275</v>
      </c>
      <c r="E796" s="50"/>
      <c r="F796" s="51"/>
      <c r="G796" s="104"/>
      <c r="H796" s="105"/>
    </row>
    <row r="797" spans="1:215" s="2" customFormat="1" ht="14.1" customHeight="1" x14ac:dyDescent="0.25">
      <c r="A797" s="1"/>
      <c r="B797" s="456"/>
      <c r="C797" s="106">
        <v>1</v>
      </c>
      <c r="D797" s="55" t="s">
        <v>276</v>
      </c>
      <c r="E797" s="71"/>
      <c r="F797" s="51"/>
      <c r="G797" s="104"/>
      <c r="H797" s="105"/>
    </row>
    <row r="798" spans="1:215" s="2" customFormat="1" ht="14.1" customHeight="1" x14ac:dyDescent="0.25">
      <c r="A798" s="1"/>
      <c r="B798" s="456"/>
      <c r="C798" s="106">
        <v>2</v>
      </c>
      <c r="D798" s="100" t="s">
        <v>277</v>
      </c>
      <c r="E798" s="50"/>
      <c r="F798" s="51"/>
      <c r="G798" s="104"/>
      <c r="H798" s="105"/>
    </row>
    <row r="799" spans="1:215" s="2" customFormat="1" ht="14.1" customHeight="1" x14ac:dyDescent="0.25">
      <c r="A799" s="1"/>
      <c r="B799" s="456"/>
      <c r="C799" s="103">
        <v>2</v>
      </c>
      <c r="D799" s="82" t="s">
        <v>278</v>
      </c>
      <c r="E799" s="50"/>
      <c r="F799" s="51"/>
      <c r="G799" s="104"/>
      <c r="H799" s="105"/>
    </row>
    <row r="800" spans="1:215" s="2" customFormat="1" ht="14.1" customHeight="1" x14ac:dyDescent="0.25">
      <c r="A800" s="1"/>
      <c r="B800" s="456"/>
      <c r="C800" s="106">
        <v>3</v>
      </c>
      <c r="D800" s="100" t="s">
        <v>279</v>
      </c>
      <c r="E800" s="50"/>
      <c r="F800" s="51"/>
      <c r="G800" s="104"/>
      <c r="H800" s="105"/>
    </row>
    <row r="801" spans="1:170" s="2" customFormat="1" ht="14.1" customHeight="1" x14ac:dyDescent="0.25">
      <c r="A801" s="1"/>
      <c r="B801" s="456"/>
      <c r="C801" s="103">
        <v>3</v>
      </c>
      <c r="D801" s="82" t="s">
        <v>280</v>
      </c>
      <c r="E801" s="50"/>
      <c r="F801" s="51"/>
      <c r="G801" s="104"/>
      <c r="H801" s="105"/>
    </row>
    <row r="802" spans="1:170" s="2" customFormat="1" ht="14.1" customHeight="1" x14ac:dyDescent="0.25">
      <c r="A802" s="1"/>
      <c r="B802" s="456"/>
      <c r="C802" s="106">
        <v>4</v>
      </c>
      <c r="D802" s="100" t="s">
        <v>281</v>
      </c>
      <c r="E802" s="50"/>
      <c r="F802" s="51"/>
      <c r="G802" s="104"/>
      <c r="H802" s="105"/>
    </row>
    <row r="803" spans="1:170" s="2" customFormat="1" ht="14.1" customHeight="1" x14ac:dyDescent="0.25">
      <c r="A803" s="1"/>
      <c r="B803" s="456"/>
      <c r="C803" s="103">
        <v>4</v>
      </c>
      <c r="D803" s="82" t="s">
        <v>282</v>
      </c>
      <c r="E803" s="50"/>
      <c r="F803" s="51"/>
      <c r="G803" s="104"/>
      <c r="H803" s="105"/>
    </row>
    <row r="804" spans="1:170" s="2" customFormat="1" ht="14.1" customHeight="1" x14ac:dyDescent="0.25">
      <c r="A804" s="1"/>
      <c r="B804" s="456"/>
      <c r="C804" s="106">
        <v>5</v>
      </c>
      <c r="D804" s="100" t="s">
        <v>283</v>
      </c>
      <c r="E804" s="50"/>
      <c r="F804" s="51"/>
      <c r="G804" s="104"/>
      <c r="H804" s="105"/>
    </row>
    <row r="805" spans="1:170" s="2" customFormat="1" ht="14.1" customHeight="1" x14ac:dyDescent="0.25">
      <c r="A805" s="1"/>
      <c r="B805" s="456"/>
      <c r="C805" s="106">
        <v>6</v>
      </c>
      <c r="D805" s="100" t="s">
        <v>284</v>
      </c>
      <c r="E805" s="50"/>
      <c r="F805" s="51"/>
      <c r="G805" s="104"/>
      <c r="H805" s="105"/>
    </row>
    <row r="806" spans="1:170" s="2" customFormat="1" ht="14.1" customHeight="1" x14ac:dyDescent="0.25">
      <c r="A806" s="1"/>
      <c r="B806" s="456"/>
      <c r="C806" s="106">
        <v>7</v>
      </c>
      <c r="D806" s="100" t="s">
        <v>285</v>
      </c>
      <c r="E806" s="50"/>
      <c r="F806" s="51"/>
      <c r="G806" s="104"/>
      <c r="H806" s="105"/>
    </row>
    <row r="807" spans="1:170" s="2" customFormat="1" ht="14.1" customHeight="1" x14ac:dyDescent="0.25">
      <c r="A807" s="1"/>
      <c r="B807" s="456"/>
      <c r="C807" s="103">
        <v>5</v>
      </c>
      <c r="D807" s="82" t="s">
        <v>286</v>
      </c>
      <c r="E807" s="50"/>
      <c r="F807" s="51"/>
      <c r="G807" s="104"/>
      <c r="H807" s="105"/>
    </row>
    <row r="808" spans="1:170" s="2" customFormat="1" ht="14.1" customHeight="1" x14ac:dyDescent="0.25">
      <c r="A808" s="1"/>
      <c r="B808" s="456"/>
      <c r="C808" s="106">
        <v>8</v>
      </c>
      <c r="D808" s="100" t="s">
        <v>287</v>
      </c>
      <c r="E808" s="50"/>
      <c r="F808" s="51"/>
      <c r="G808" s="104"/>
      <c r="H808" s="105"/>
    </row>
    <row r="809" spans="1:170" s="2" customFormat="1" ht="14.1" customHeight="1" x14ac:dyDescent="0.25">
      <c r="A809" s="1"/>
      <c r="B809" s="456"/>
      <c r="C809" s="103">
        <v>6</v>
      </c>
      <c r="D809" s="82" t="s">
        <v>288</v>
      </c>
      <c r="E809" s="50"/>
      <c r="F809" s="51"/>
      <c r="G809" s="104"/>
      <c r="H809" s="105"/>
    </row>
    <row r="810" spans="1:170" s="2" customFormat="1" ht="14.1" customHeight="1" x14ac:dyDescent="0.25">
      <c r="A810" s="1"/>
      <c r="B810" s="456"/>
      <c r="C810" s="106">
        <v>9</v>
      </c>
      <c r="D810" s="100" t="s">
        <v>289</v>
      </c>
      <c r="E810" s="50"/>
      <c r="F810" s="51"/>
      <c r="G810" s="104"/>
      <c r="H810" s="105"/>
    </row>
    <row r="811" spans="1:170" s="2" customFormat="1" ht="14.1" customHeight="1" x14ac:dyDescent="0.25">
      <c r="A811" s="1"/>
      <c r="B811" s="456"/>
      <c r="C811" s="103">
        <v>7</v>
      </c>
      <c r="D811" s="82" t="s">
        <v>290</v>
      </c>
      <c r="E811" s="50"/>
      <c r="F811" s="51"/>
      <c r="G811" s="104"/>
      <c r="H811" s="105"/>
    </row>
    <row r="812" spans="1:170" s="2" customFormat="1" ht="14.1" customHeight="1" x14ac:dyDescent="0.25">
      <c r="A812" s="1"/>
      <c r="B812" s="456"/>
      <c r="C812" s="106">
        <v>10</v>
      </c>
      <c r="D812" s="100" t="s">
        <v>291</v>
      </c>
      <c r="E812" s="50"/>
      <c r="F812" s="51"/>
      <c r="G812" s="104"/>
      <c r="H812" s="105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</row>
    <row r="813" spans="1:170" s="2" customFormat="1" ht="14.1" customHeight="1" x14ac:dyDescent="0.25">
      <c r="A813" s="1"/>
      <c r="B813" s="456"/>
      <c r="C813" s="103">
        <v>8</v>
      </c>
      <c r="D813" s="82" t="s">
        <v>292</v>
      </c>
      <c r="E813" s="50"/>
      <c r="F813" s="51"/>
      <c r="G813" s="104"/>
      <c r="H813" s="105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</row>
    <row r="814" spans="1:170" s="2" customFormat="1" ht="14.1" customHeight="1" x14ac:dyDescent="0.25">
      <c r="A814" s="1"/>
      <c r="B814" s="457"/>
      <c r="C814" s="106">
        <v>11</v>
      </c>
      <c r="D814" s="100" t="s">
        <v>293</v>
      </c>
      <c r="E814" s="50"/>
      <c r="F814" s="51"/>
      <c r="G814" s="104"/>
      <c r="H814" s="105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</row>
    <row r="815" spans="1:170" s="2" customFormat="1" ht="14.1" customHeight="1" x14ac:dyDescent="0.25">
      <c r="A815" s="1"/>
      <c r="B815" s="145"/>
      <c r="C815" s="146"/>
      <c r="D815" s="92" t="s">
        <v>294</v>
      </c>
      <c r="E815" s="50"/>
      <c r="F815" s="60"/>
      <c r="G815" s="115"/>
      <c r="H815" s="116"/>
    </row>
    <row r="816" spans="1:170" s="2" customFormat="1" ht="14.1" customHeight="1" x14ac:dyDescent="0.25">
      <c r="A816" s="1"/>
      <c r="B816" s="145"/>
      <c r="C816" s="146"/>
      <c r="D816" s="93" t="s">
        <v>295</v>
      </c>
      <c r="E816" s="50"/>
      <c r="F816" s="60"/>
      <c r="G816" s="115"/>
      <c r="H816" s="116"/>
    </row>
    <row r="817" spans="1:154" s="2" customFormat="1" ht="14.1" customHeight="1" x14ac:dyDescent="0.25">
      <c r="A817" s="1"/>
      <c r="B817" s="145"/>
      <c r="C817" s="146"/>
      <c r="D817" s="93" t="s">
        <v>296</v>
      </c>
      <c r="E817" s="50"/>
      <c r="F817" s="60"/>
      <c r="G817" s="115"/>
      <c r="H817" s="116"/>
    </row>
    <row r="818" spans="1:154" s="2" customFormat="1" ht="14.1" customHeight="1" x14ac:dyDescent="0.25">
      <c r="A818" s="1"/>
      <c r="B818" s="145"/>
      <c r="C818" s="146"/>
      <c r="D818" s="92" t="s">
        <v>297</v>
      </c>
      <c r="E818" s="50"/>
      <c r="F818" s="60"/>
      <c r="G818" s="115"/>
      <c r="H818" s="116"/>
    </row>
    <row r="819" spans="1:154" s="2" customFormat="1" ht="14.1" customHeight="1" x14ac:dyDescent="0.25">
      <c r="A819" s="1"/>
      <c r="B819" s="145"/>
      <c r="C819" s="129"/>
      <c r="D819" s="93" t="s">
        <v>298</v>
      </c>
      <c r="E819" s="50"/>
      <c r="F819" s="60"/>
      <c r="G819" s="115"/>
      <c r="H819" s="116"/>
    </row>
    <row r="820" spans="1:154" s="2" customFormat="1" ht="14.1" customHeight="1" x14ac:dyDescent="0.25">
      <c r="A820" s="1"/>
      <c r="B820" s="147"/>
      <c r="C820" s="120"/>
      <c r="D820" s="124" t="s">
        <v>299</v>
      </c>
      <c r="E820" s="50"/>
      <c r="F820" s="121"/>
      <c r="G820" s="115"/>
      <c r="H820" s="116"/>
    </row>
    <row r="821" spans="1:154" s="39" customFormat="1" ht="21.9" customHeight="1" x14ac:dyDescent="0.25">
      <c r="A821" s="413">
        <v>24</v>
      </c>
      <c r="B821" s="445" t="s">
        <v>1618</v>
      </c>
      <c r="C821" s="446"/>
      <c r="D821" s="446"/>
      <c r="E821" s="446"/>
      <c r="F821" s="446"/>
      <c r="G821" s="446"/>
      <c r="H821" s="447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  <c r="CW821" s="38"/>
      <c r="CX821" s="38"/>
      <c r="CY821" s="38"/>
      <c r="CZ821" s="38"/>
      <c r="DA821" s="38"/>
      <c r="DB821" s="38"/>
      <c r="DC821" s="38"/>
      <c r="DD821" s="38"/>
      <c r="DE821" s="38"/>
      <c r="DF821" s="38"/>
      <c r="DG821" s="38"/>
      <c r="DH821" s="38"/>
      <c r="DI821" s="38"/>
      <c r="DJ821" s="38"/>
      <c r="DK821" s="38"/>
      <c r="DL821" s="38"/>
      <c r="DM821" s="38"/>
      <c r="DN821" s="38"/>
      <c r="DO821" s="38"/>
      <c r="DP821" s="38"/>
      <c r="DQ821" s="38"/>
      <c r="DR821" s="38"/>
      <c r="DS821" s="38"/>
      <c r="DT821" s="38"/>
      <c r="DU821" s="38"/>
      <c r="DV821" s="38"/>
      <c r="DW821" s="38"/>
      <c r="DX821" s="38"/>
      <c r="DY821" s="38"/>
      <c r="DZ821" s="38"/>
      <c r="EA821" s="38"/>
      <c r="EB821" s="38"/>
      <c r="EC821" s="38"/>
      <c r="ED821" s="38"/>
      <c r="EE821" s="38"/>
      <c r="EF821" s="38"/>
      <c r="EG821" s="38"/>
      <c r="EH821" s="38"/>
      <c r="EI821" s="38"/>
      <c r="EJ821" s="38"/>
      <c r="EK821" s="38"/>
      <c r="EL821" s="38"/>
      <c r="EM821" s="38"/>
      <c r="EN821" s="38"/>
      <c r="EO821" s="38"/>
      <c r="EP821" s="38"/>
      <c r="EQ821" s="38"/>
      <c r="ER821" s="38"/>
      <c r="ES821" s="38"/>
      <c r="ET821" s="38"/>
      <c r="EU821" s="38"/>
      <c r="EV821" s="38"/>
      <c r="EW821" s="38"/>
      <c r="EX821" s="38"/>
    </row>
    <row r="822" spans="1:154" s="38" customFormat="1" ht="21.9" customHeight="1" x14ac:dyDescent="0.25">
      <c r="A822" s="37"/>
      <c r="B822" s="274"/>
      <c r="C822" s="481" t="s">
        <v>40</v>
      </c>
      <c r="D822" s="482"/>
      <c r="E822" s="76">
        <v>4131</v>
      </c>
      <c r="F822" s="77">
        <v>109.56</v>
      </c>
      <c r="G822" s="76">
        <v>4</v>
      </c>
      <c r="H822" s="79">
        <v>5</v>
      </c>
    </row>
    <row r="823" spans="1:154" ht="14.1" customHeight="1" x14ac:dyDescent="0.25">
      <c r="B823" s="456"/>
      <c r="C823" s="103">
        <v>1</v>
      </c>
      <c r="D823" s="163" t="s">
        <v>1070</v>
      </c>
      <c r="E823" s="50"/>
      <c r="F823" s="51"/>
      <c r="G823" s="104"/>
      <c r="H823" s="105"/>
    </row>
    <row r="824" spans="1:154" ht="14.1" customHeight="1" x14ac:dyDescent="0.25">
      <c r="B824" s="456"/>
      <c r="C824" s="89">
        <v>1</v>
      </c>
      <c r="D824" s="100" t="s">
        <v>1071</v>
      </c>
      <c r="E824" s="50"/>
      <c r="F824" s="51"/>
      <c r="G824" s="104"/>
      <c r="H824" s="105"/>
    </row>
    <row r="825" spans="1:154" ht="14.1" customHeight="1" x14ac:dyDescent="0.25">
      <c r="B825" s="456"/>
      <c r="C825" s="89">
        <v>2</v>
      </c>
      <c r="D825" s="100" t="s">
        <v>1130</v>
      </c>
      <c r="E825" s="50"/>
      <c r="F825" s="51"/>
      <c r="G825" s="104"/>
      <c r="H825" s="105"/>
    </row>
    <row r="826" spans="1:154" ht="14.1" customHeight="1" x14ac:dyDescent="0.25">
      <c r="B826" s="456"/>
      <c r="C826" s="103">
        <v>2</v>
      </c>
      <c r="D826" s="163" t="s">
        <v>1293</v>
      </c>
      <c r="E826" s="50"/>
      <c r="F826" s="51"/>
      <c r="G826" s="104"/>
      <c r="H826" s="105"/>
    </row>
    <row r="827" spans="1:154" ht="14.1" customHeight="1" x14ac:dyDescent="0.25">
      <c r="B827" s="456"/>
      <c r="C827" s="89">
        <v>3</v>
      </c>
      <c r="D827" s="100" t="s">
        <v>1294</v>
      </c>
      <c r="E827" s="50"/>
      <c r="F827" s="51"/>
      <c r="G827" s="104"/>
      <c r="H827" s="105"/>
    </row>
    <row r="828" spans="1:154" ht="14.1" customHeight="1" x14ac:dyDescent="0.25">
      <c r="B828" s="456"/>
      <c r="C828" s="103">
        <v>3</v>
      </c>
      <c r="D828" s="163" t="s">
        <v>1295</v>
      </c>
      <c r="E828" s="50"/>
      <c r="F828" s="51"/>
      <c r="G828" s="104"/>
      <c r="H828" s="105"/>
    </row>
    <row r="829" spans="1:154" ht="14.1" customHeight="1" x14ac:dyDescent="0.25">
      <c r="B829" s="456"/>
      <c r="C829" s="89">
        <v>4</v>
      </c>
      <c r="D829" s="100" t="s">
        <v>1296</v>
      </c>
      <c r="E829" s="50"/>
      <c r="F829" s="51"/>
      <c r="G829" s="104"/>
      <c r="H829" s="105"/>
    </row>
    <row r="830" spans="1:154" ht="14.1" customHeight="1" x14ac:dyDescent="0.25">
      <c r="B830" s="456"/>
      <c r="C830" s="103">
        <v>4</v>
      </c>
      <c r="D830" s="163" t="s">
        <v>1297</v>
      </c>
      <c r="E830" s="50"/>
      <c r="F830" s="51"/>
      <c r="G830" s="104"/>
      <c r="H830" s="105"/>
    </row>
    <row r="831" spans="1:154" ht="14.1" customHeight="1" x14ac:dyDescent="0.25">
      <c r="B831" s="457"/>
      <c r="C831" s="89">
        <v>5</v>
      </c>
      <c r="D831" s="100" t="s">
        <v>1298</v>
      </c>
      <c r="E831" s="50"/>
      <c r="F831" s="51"/>
      <c r="G831" s="104"/>
      <c r="H831" s="105"/>
    </row>
    <row r="832" spans="1:154" s="39" customFormat="1" ht="21.9" customHeight="1" x14ac:dyDescent="0.25">
      <c r="A832" s="413">
        <v>25</v>
      </c>
      <c r="B832" s="445" t="s">
        <v>1584</v>
      </c>
      <c r="C832" s="446"/>
      <c r="D832" s="446"/>
      <c r="E832" s="446"/>
      <c r="F832" s="446"/>
      <c r="G832" s="446"/>
      <c r="H832" s="447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  <c r="CZ832" s="38"/>
      <c r="DA832" s="38"/>
      <c r="DB832" s="38"/>
      <c r="DC832" s="38"/>
      <c r="DD832" s="38"/>
      <c r="DE832" s="38"/>
      <c r="DF832" s="38"/>
      <c r="DG832" s="38"/>
      <c r="DH832" s="38"/>
      <c r="DI832" s="38"/>
      <c r="DJ832" s="38"/>
      <c r="DK832" s="38"/>
      <c r="DL832" s="38"/>
      <c r="DM832" s="38"/>
      <c r="DN832" s="38"/>
      <c r="DO832" s="38"/>
      <c r="DP832" s="38"/>
      <c r="DQ832" s="38"/>
      <c r="DR832" s="38"/>
      <c r="DS832" s="38"/>
      <c r="DT832" s="38"/>
      <c r="DU832" s="38"/>
      <c r="DV832" s="38"/>
      <c r="DW832" s="38"/>
      <c r="DX832" s="38"/>
      <c r="DY832" s="38"/>
      <c r="DZ832" s="38"/>
      <c r="EA832" s="38"/>
      <c r="EB832" s="38"/>
      <c r="EC832" s="38"/>
      <c r="ED832" s="38"/>
      <c r="EE832" s="38"/>
      <c r="EF832" s="38"/>
      <c r="EG832" s="38"/>
      <c r="EH832" s="38"/>
      <c r="EI832" s="38"/>
      <c r="EJ832" s="38"/>
      <c r="EK832" s="38"/>
      <c r="EL832" s="38"/>
      <c r="EM832" s="38"/>
      <c r="EN832" s="38"/>
      <c r="EO832" s="38"/>
      <c r="EP832" s="38"/>
      <c r="EQ832" s="38"/>
      <c r="ER832" s="38"/>
      <c r="ES832" s="38"/>
      <c r="ET832" s="38"/>
      <c r="EU832" s="38"/>
      <c r="EV832" s="38"/>
      <c r="EW832" s="38"/>
      <c r="EX832" s="38"/>
    </row>
    <row r="833" spans="1:170" s="38" customFormat="1" ht="21.9" customHeight="1" x14ac:dyDescent="0.25">
      <c r="A833" s="37"/>
      <c r="B833" s="40"/>
      <c r="C833" s="448" t="s">
        <v>8</v>
      </c>
      <c r="D833" s="449"/>
      <c r="E833" s="41">
        <v>4880</v>
      </c>
      <c r="F833" s="42">
        <v>80.180000000000007</v>
      </c>
      <c r="G833" s="41">
        <v>4</v>
      </c>
      <c r="H833" s="44">
        <v>4</v>
      </c>
    </row>
    <row r="834" spans="1:170" s="2" customFormat="1" ht="14.1" customHeight="1" x14ac:dyDescent="0.25">
      <c r="A834" s="37"/>
      <c r="B834" s="113"/>
      <c r="C834" s="114"/>
      <c r="D834" s="67" t="s">
        <v>142</v>
      </c>
      <c r="E834" s="50"/>
      <c r="F834" s="60"/>
      <c r="G834" s="115"/>
      <c r="H834" s="116"/>
    </row>
    <row r="835" spans="1:170" s="2" customFormat="1" ht="14.1" customHeight="1" x14ac:dyDescent="0.25">
      <c r="A835" s="37"/>
      <c r="B835" s="113"/>
      <c r="C835" s="117"/>
      <c r="D835" s="100" t="s">
        <v>143</v>
      </c>
      <c r="E835" s="50"/>
      <c r="F835" s="60"/>
      <c r="G835" s="115"/>
      <c r="H835" s="116"/>
    </row>
    <row r="836" spans="1:170" s="15" customFormat="1" ht="14.1" customHeight="1" x14ac:dyDescent="0.25">
      <c r="A836" s="7"/>
      <c r="B836" s="107"/>
      <c r="C836" s="89"/>
      <c r="D836" s="118" t="s">
        <v>144</v>
      </c>
      <c r="E836" s="50"/>
      <c r="F836" s="60"/>
      <c r="G836" s="108"/>
      <c r="H836" s="109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</row>
    <row r="837" spans="1:170" s="15" customFormat="1" ht="14.1" customHeight="1" x14ac:dyDescent="0.25">
      <c r="A837" s="7"/>
      <c r="B837" s="107"/>
      <c r="C837" s="89"/>
      <c r="D837" s="100" t="s">
        <v>145</v>
      </c>
      <c r="E837" s="50"/>
      <c r="F837" s="60"/>
      <c r="G837" s="108"/>
      <c r="H837" s="109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</row>
    <row r="838" spans="1:170" s="2" customFormat="1" ht="14.1" customHeight="1" x14ac:dyDescent="0.25">
      <c r="A838" s="37"/>
      <c r="B838" s="113"/>
      <c r="C838" s="114"/>
      <c r="D838" s="67" t="s">
        <v>146</v>
      </c>
      <c r="E838" s="50"/>
      <c r="F838" s="60"/>
      <c r="G838" s="115"/>
      <c r="H838" s="116"/>
    </row>
    <row r="839" spans="1:170" s="2" customFormat="1" ht="14.1" customHeight="1" x14ac:dyDescent="0.25">
      <c r="A839" s="37"/>
      <c r="B839" s="113"/>
      <c r="C839" s="117"/>
      <c r="D839" s="100" t="s">
        <v>147</v>
      </c>
      <c r="E839" s="50"/>
      <c r="F839" s="60"/>
      <c r="G839" s="115"/>
      <c r="H839" s="116"/>
    </row>
    <row r="840" spans="1:170" s="2" customFormat="1" ht="14.1" customHeight="1" x14ac:dyDescent="0.25">
      <c r="A840" s="37"/>
      <c r="B840" s="113"/>
      <c r="C840" s="114"/>
      <c r="D840" s="67" t="s">
        <v>148</v>
      </c>
      <c r="E840" s="50"/>
      <c r="F840" s="60"/>
      <c r="G840" s="115"/>
      <c r="H840" s="116"/>
    </row>
    <row r="841" spans="1:170" s="2" customFormat="1" ht="14.1" customHeight="1" x14ac:dyDescent="0.25">
      <c r="A841" s="37"/>
      <c r="B841" s="119"/>
      <c r="C841" s="120"/>
      <c r="D841" s="112" t="s">
        <v>149</v>
      </c>
      <c r="E841" s="50"/>
      <c r="F841" s="121"/>
      <c r="G841" s="115"/>
      <c r="H841" s="116"/>
    </row>
    <row r="842" spans="1:170" s="39" customFormat="1" ht="21.9" customHeight="1" x14ac:dyDescent="0.25">
      <c r="A842" s="413">
        <v>26</v>
      </c>
      <c r="B842" s="445" t="s">
        <v>1635</v>
      </c>
      <c r="C842" s="446"/>
      <c r="D842" s="446"/>
      <c r="E842" s="446"/>
      <c r="F842" s="446"/>
      <c r="G842" s="446"/>
      <c r="H842" s="447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  <c r="DH842" s="38"/>
      <c r="DI842" s="38"/>
      <c r="DJ842" s="38"/>
      <c r="DK842" s="38"/>
      <c r="DL842" s="38"/>
      <c r="DM842" s="38"/>
      <c r="DN842" s="38"/>
      <c r="DO842" s="38"/>
      <c r="DP842" s="38"/>
      <c r="DQ842" s="38"/>
      <c r="DR842" s="38"/>
      <c r="DS842" s="38"/>
      <c r="DT842" s="38"/>
      <c r="DU842" s="38"/>
      <c r="DV842" s="38"/>
      <c r="DW842" s="38"/>
      <c r="DX842" s="38"/>
      <c r="DY842" s="38"/>
      <c r="DZ842" s="38"/>
      <c r="EA842" s="38"/>
      <c r="EB842" s="38"/>
      <c r="EC842" s="38"/>
      <c r="ED842" s="38"/>
      <c r="EE842" s="38"/>
      <c r="EF842" s="38"/>
      <c r="EG842" s="38"/>
      <c r="EH842" s="38"/>
      <c r="EI842" s="38"/>
      <c r="EJ842" s="38"/>
      <c r="EK842" s="38"/>
      <c r="EL842" s="38"/>
      <c r="EM842" s="38"/>
      <c r="EN842" s="38"/>
      <c r="EO842" s="38"/>
      <c r="EP842" s="38"/>
      <c r="EQ842" s="38"/>
      <c r="ER842" s="38"/>
      <c r="ES842" s="38"/>
      <c r="ET842" s="38"/>
      <c r="EU842" s="38"/>
      <c r="EV842" s="38"/>
      <c r="EW842" s="38"/>
      <c r="EX842" s="38"/>
    </row>
    <row r="843" spans="1:170" s="38" customFormat="1" ht="21.9" customHeight="1" x14ac:dyDescent="0.25">
      <c r="A843" s="37"/>
      <c r="B843" s="237"/>
      <c r="C843" s="448" t="s">
        <v>8</v>
      </c>
      <c r="D843" s="449"/>
      <c r="E843" s="41">
        <v>25403</v>
      </c>
      <c r="F843" s="42">
        <v>428.86000000000007</v>
      </c>
      <c r="G843" s="41">
        <v>22</v>
      </c>
      <c r="H843" s="44">
        <v>36</v>
      </c>
    </row>
    <row r="844" spans="1:170" ht="14.1" customHeight="1" x14ac:dyDescent="0.25">
      <c r="B844" s="238"/>
      <c r="C844" s="63"/>
      <c r="D844" s="239" t="s">
        <v>1634</v>
      </c>
      <c r="E844" s="71"/>
      <c r="F844" s="56"/>
      <c r="G844" s="231"/>
      <c r="H844" s="232"/>
    </row>
    <row r="845" spans="1:170" s="2" customFormat="1" ht="14.1" customHeight="1" x14ac:dyDescent="0.25">
      <c r="A845" s="1"/>
      <c r="B845" s="238"/>
      <c r="C845" s="63">
        <v>1</v>
      </c>
      <c r="D845" s="55" t="s">
        <v>758</v>
      </c>
      <c r="E845" s="71"/>
      <c r="F845" s="56"/>
      <c r="G845" s="231"/>
      <c r="H845" s="232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</row>
    <row r="846" spans="1:170" s="2" customFormat="1" ht="14.1" customHeight="1" x14ac:dyDescent="0.25">
      <c r="A846" s="1"/>
      <c r="B846" s="238"/>
      <c r="C846" s="63"/>
      <c r="D846" s="67" t="s">
        <v>759</v>
      </c>
      <c r="E846" s="50"/>
      <c r="F846" s="56"/>
      <c r="G846" s="231"/>
      <c r="H846" s="232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</row>
    <row r="847" spans="1:170" s="2" customFormat="1" ht="14.1" customHeight="1" x14ac:dyDescent="0.25">
      <c r="A847" s="1"/>
      <c r="B847" s="238"/>
      <c r="C847" s="63">
        <v>2</v>
      </c>
      <c r="D847" s="100" t="s">
        <v>760</v>
      </c>
      <c r="E847" s="50"/>
      <c r="F847" s="56"/>
      <c r="G847" s="231"/>
      <c r="H847" s="232"/>
    </row>
    <row r="848" spans="1:170" s="2" customFormat="1" ht="14.1" customHeight="1" x14ac:dyDescent="0.25">
      <c r="A848" s="1"/>
      <c r="B848" s="238"/>
      <c r="C848" s="63"/>
      <c r="D848" s="67" t="s">
        <v>761</v>
      </c>
      <c r="E848" s="50"/>
      <c r="F848" s="56"/>
      <c r="G848" s="231"/>
      <c r="H848" s="232"/>
    </row>
    <row r="849" spans="1:8" s="2" customFormat="1" ht="14.1" customHeight="1" x14ac:dyDescent="0.25">
      <c r="A849" s="1"/>
      <c r="B849" s="238"/>
      <c r="C849" s="63">
        <v>3</v>
      </c>
      <c r="D849" s="100" t="s">
        <v>762</v>
      </c>
      <c r="E849" s="50"/>
      <c r="F849" s="56"/>
      <c r="G849" s="231"/>
      <c r="H849" s="232"/>
    </row>
    <row r="850" spans="1:8" s="2" customFormat="1" ht="14.1" customHeight="1" x14ac:dyDescent="0.25">
      <c r="A850" s="1"/>
      <c r="B850" s="238"/>
      <c r="C850" s="63">
        <v>4</v>
      </c>
      <c r="D850" s="100" t="s">
        <v>763</v>
      </c>
      <c r="E850" s="50"/>
      <c r="F850" s="56"/>
      <c r="G850" s="231"/>
      <c r="H850" s="232"/>
    </row>
    <row r="851" spans="1:8" s="2" customFormat="1" ht="14.1" customHeight="1" x14ac:dyDescent="0.25">
      <c r="A851" s="1"/>
      <c r="B851" s="238"/>
      <c r="C851" s="63"/>
      <c r="D851" s="67" t="s">
        <v>764</v>
      </c>
      <c r="E851" s="50"/>
      <c r="F851" s="56"/>
      <c r="G851" s="231"/>
      <c r="H851" s="232"/>
    </row>
    <row r="852" spans="1:8" s="2" customFormat="1" ht="14.1" customHeight="1" x14ac:dyDescent="0.25">
      <c r="A852" s="1"/>
      <c r="B852" s="238"/>
      <c r="C852" s="63">
        <v>5</v>
      </c>
      <c r="D852" s="100" t="s">
        <v>765</v>
      </c>
      <c r="E852" s="50"/>
      <c r="F852" s="56"/>
      <c r="G852" s="231"/>
      <c r="H852" s="232"/>
    </row>
    <row r="853" spans="1:8" s="2" customFormat="1" ht="14.1" customHeight="1" x14ac:dyDescent="0.25">
      <c r="A853" s="1"/>
      <c r="B853" s="238"/>
      <c r="C853" s="63">
        <v>6</v>
      </c>
      <c r="D853" s="100" t="s">
        <v>766</v>
      </c>
      <c r="E853" s="50"/>
      <c r="F853" s="56"/>
      <c r="G853" s="231"/>
      <c r="H853" s="232"/>
    </row>
    <row r="854" spans="1:8" s="2" customFormat="1" ht="14.1" customHeight="1" x14ac:dyDescent="0.25">
      <c r="A854" s="1"/>
      <c r="B854" s="238"/>
      <c r="C854" s="63"/>
      <c r="D854" s="67" t="s">
        <v>767</v>
      </c>
      <c r="E854" s="50"/>
      <c r="F854" s="56"/>
      <c r="G854" s="231"/>
      <c r="H854" s="232"/>
    </row>
    <row r="855" spans="1:8" s="2" customFormat="1" ht="14.1" customHeight="1" x14ac:dyDescent="0.25">
      <c r="A855" s="1"/>
      <c r="B855" s="238"/>
      <c r="C855" s="63">
        <v>7</v>
      </c>
      <c r="D855" s="100" t="s">
        <v>768</v>
      </c>
      <c r="E855" s="50"/>
      <c r="F855" s="56"/>
      <c r="G855" s="231"/>
      <c r="H855" s="232"/>
    </row>
    <row r="856" spans="1:8" s="2" customFormat="1" ht="14.1" customHeight="1" x14ac:dyDescent="0.25">
      <c r="A856" s="1"/>
      <c r="B856" s="238"/>
      <c r="C856" s="63"/>
      <c r="D856" s="67" t="s">
        <v>769</v>
      </c>
      <c r="E856" s="50"/>
      <c r="F856" s="56"/>
      <c r="G856" s="231"/>
      <c r="H856" s="232"/>
    </row>
    <row r="857" spans="1:8" s="2" customFormat="1" ht="14.1" customHeight="1" x14ac:dyDescent="0.25">
      <c r="A857" s="1"/>
      <c r="B857" s="238"/>
      <c r="C857" s="63">
        <v>8</v>
      </c>
      <c r="D857" s="100" t="s">
        <v>770</v>
      </c>
      <c r="E857" s="50"/>
      <c r="F857" s="56"/>
      <c r="G857" s="231"/>
      <c r="H857" s="232"/>
    </row>
    <row r="858" spans="1:8" s="2" customFormat="1" ht="14.1" customHeight="1" x14ac:dyDescent="0.25">
      <c r="A858" s="1"/>
      <c r="B858" s="238"/>
      <c r="C858" s="63"/>
      <c r="D858" s="67" t="s">
        <v>771</v>
      </c>
      <c r="E858" s="50"/>
      <c r="F858" s="56"/>
      <c r="G858" s="231"/>
      <c r="H858" s="232"/>
    </row>
    <row r="859" spans="1:8" s="2" customFormat="1" ht="14.1" customHeight="1" x14ac:dyDescent="0.25">
      <c r="A859" s="1"/>
      <c r="B859" s="238"/>
      <c r="C859" s="63">
        <v>9</v>
      </c>
      <c r="D859" s="100" t="s">
        <v>772</v>
      </c>
      <c r="E859" s="50"/>
      <c r="F859" s="56"/>
      <c r="G859" s="231"/>
      <c r="H859" s="232"/>
    </row>
    <row r="860" spans="1:8" s="2" customFormat="1" ht="14.1" customHeight="1" x14ac:dyDescent="0.25">
      <c r="A860" s="1"/>
      <c r="B860" s="238"/>
      <c r="C860" s="63"/>
      <c r="D860" s="67" t="s">
        <v>773</v>
      </c>
      <c r="E860" s="50"/>
      <c r="F860" s="56"/>
      <c r="G860" s="231"/>
      <c r="H860" s="232"/>
    </row>
    <row r="861" spans="1:8" s="2" customFormat="1" ht="14.1" customHeight="1" x14ac:dyDescent="0.25">
      <c r="A861" s="1"/>
      <c r="B861" s="238"/>
      <c r="C861" s="63">
        <v>10</v>
      </c>
      <c r="D861" s="100" t="s">
        <v>774</v>
      </c>
      <c r="E861" s="50"/>
      <c r="F861" s="56"/>
      <c r="G861" s="231"/>
      <c r="H861" s="232"/>
    </row>
    <row r="862" spans="1:8" s="2" customFormat="1" ht="14.1" customHeight="1" x14ac:dyDescent="0.25">
      <c r="A862" s="1"/>
      <c r="B862" s="238"/>
      <c r="C862" s="63"/>
      <c r="D862" s="67" t="s">
        <v>775</v>
      </c>
      <c r="E862" s="50"/>
      <c r="F862" s="56"/>
      <c r="G862" s="231"/>
      <c r="H862" s="232"/>
    </row>
    <row r="863" spans="1:8" s="2" customFormat="1" ht="14.1" customHeight="1" x14ac:dyDescent="0.25">
      <c r="A863" s="1"/>
      <c r="B863" s="238"/>
      <c r="C863" s="63">
        <v>11</v>
      </c>
      <c r="D863" s="100" t="s">
        <v>776</v>
      </c>
      <c r="E863" s="50"/>
      <c r="F863" s="56"/>
      <c r="G863" s="231"/>
      <c r="H863" s="232"/>
    </row>
    <row r="864" spans="1:8" s="2" customFormat="1" ht="14.1" customHeight="1" x14ac:dyDescent="0.25">
      <c r="A864" s="1"/>
      <c r="B864" s="238"/>
      <c r="C864" s="63"/>
      <c r="D864" s="67" t="s">
        <v>659</v>
      </c>
      <c r="E864" s="50"/>
      <c r="F864" s="56"/>
      <c r="G864" s="231"/>
      <c r="H864" s="232"/>
    </row>
    <row r="865" spans="1:8" s="2" customFormat="1" ht="14.1" customHeight="1" x14ac:dyDescent="0.25">
      <c r="A865" s="1"/>
      <c r="B865" s="238"/>
      <c r="C865" s="63">
        <v>12</v>
      </c>
      <c r="D865" s="100" t="s">
        <v>660</v>
      </c>
      <c r="E865" s="50"/>
      <c r="F865" s="56"/>
      <c r="G865" s="231"/>
      <c r="H865" s="232"/>
    </row>
    <row r="866" spans="1:8" s="2" customFormat="1" ht="14.1" customHeight="1" x14ac:dyDescent="0.25">
      <c r="A866" s="1"/>
      <c r="B866" s="238"/>
      <c r="C866" s="63">
        <v>13</v>
      </c>
      <c r="D866" s="100" t="s">
        <v>777</v>
      </c>
      <c r="E866" s="50"/>
      <c r="F866" s="56"/>
      <c r="G866" s="231"/>
      <c r="H866" s="232"/>
    </row>
    <row r="867" spans="1:8" s="2" customFormat="1" ht="14.1" customHeight="1" x14ac:dyDescent="0.25">
      <c r="A867" s="1"/>
      <c r="B867" s="238"/>
      <c r="C867" s="63">
        <v>14</v>
      </c>
      <c r="D867" s="100" t="s">
        <v>778</v>
      </c>
      <c r="E867" s="50"/>
      <c r="F867" s="56"/>
      <c r="G867" s="231"/>
      <c r="H867" s="232"/>
    </row>
    <row r="868" spans="1:8" s="2" customFormat="1" ht="14.1" customHeight="1" x14ac:dyDescent="0.25">
      <c r="A868" s="1"/>
      <c r="B868" s="238"/>
      <c r="C868" s="63"/>
      <c r="D868" s="67" t="s">
        <v>779</v>
      </c>
      <c r="E868" s="50"/>
      <c r="F868" s="56"/>
      <c r="G868" s="231"/>
      <c r="H868" s="232"/>
    </row>
    <row r="869" spans="1:8" s="2" customFormat="1" ht="14.1" customHeight="1" x14ac:dyDescent="0.25">
      <c r="A869" s="1"/>
      <c r="B869" s="238"/>
      <c r="C869" s="63">
        <v>15</v>
      </c>
      <c r="D869" s="100" t="s">
        <v>780</v>
      </c>
      <c r="E869" s="50"/>
      <c r="F869" s="56"/>
      <c r="G869" s="231"/>
      <c r="H869" s="232"/>
    </row>
    <row r="870" spans="1:8" s="2" customFormat="1" ht="14.1" customHeight="1" x14ac:dyDescent="0.25">
      <c r="A870" s="1"/>
      <c r="B870" s="238"/>
      <c r="C870" s="63"/>
      <c r="D870" s="67" t="s">
        <v>781</v>
      </c>
      <c r="E870" s="50"/>
      <c r="F870" s="56"/>
      <c r="G870" s="231"/>
      <c r="H870" s="232"/>
    </row>
    <row r="871" spans="1:8" s="2" customFormat="1" ht="14.1" customHeight="1" x14ac:dyDescent="0.25">
      <c r="A871" s="1"/>
      <c r="B871" s="238"/>
      <c r="C871" s="63">
        <v>16</v>
      </c>
      <c r="D871" s="100" t="s">
        <v>782</v>
      </c>
      <c r="E871" s="50"/>
      <c r="F871" s="56"/>
      <c r="G871" s="231"/>
      <c r="H871" s="232"/>
    </row>
    <row r="872" spans="1:8" s="2" customFormat="1" ht="14.1" customHeight="1" x14ac:dyDescent="0.25">
      <c r="A872" s="1"/>
      <c r="B872" s="238"/>
      <c r="C872" s="63">
        <v>17</v>
      </c>
      <c r="D872" s="100" t="s">
        <v>654</v>
      </c>
      <c r="E872" s="50"/>
      <c r="F872" s="56"/>
      <c r="G872" s="231"/>
      <c r="H872" s="232"/>
    </row>
    <row r="873" spans="1:8" s="2" customFormat="1" ht="14.1" customHeight="1" x14ac:dyDescent="0.25">
      <c r="A873" s="1"/>
      <c r="B873" s="238"/>
      <c r="C873" s="63"/>
      <c r="D873" s="67" t="s">
        <v>783</v>
      </c>
      <c r="E873" s="50"/>
      <c r="F873" s="56"/>
      <c r="G873" s="231"/>
      <c r="H873" s="232"/>
    </row>
    <row r="874" spans="1:8" s="2" customFormat="1" ht="14.1" customHeight="1" x14ac:dyDescent="0.25">
      <c r="A874" s="1"/>
      <c r="B874" s="238"/>
      <c r="C874" s="63">
        <v>18</v>
      </c>
      <c r="D874" s="100" t="s">
        <v>784</v>
      </c>
      <c r="E874" s="50"/>
      <c r="F874" s="56"/>
      <c r="G874" s="231"/>
      <c r="H874" s="232"/>
    </row>
    <row r="875" spans="1:8" s="2" customFormat="1" ht="14.1" customHeight="1" x14ac:dyDescent="0.25">
      <c r="A875" s="1"/>
      <c r="B875" s="238"/>
      <c r="C875" s="63">
        <v>19</v>
      </c>
      <c r="D875" s="100" t="s">
        <v>785</v>
      </c>
      <c r="E875" s="50"/>
      <c r="F875" s="56"/>
      <c r="G875" s="231"/>
      <c r="H875" s="232"/>
    </row>
    <row r="876" spans="1:8" s="2" customFormat="1" ht="14.1" customHeight="1" x14ac:dyDescent="0.25">
      <c r="A876" s="1"/>
      <c r="B876" s="238"/>
      <c r="C876" s="63"/>
      <c r="D876" s="67" t="s">
        <v>786</v>
      </c>
      <c r="E876" s="50"/>
      <c r="F876" s="56"/>
      <c r="G876" s="231"/>
      <c r="H876" s="232"/>
    </row>
    <row r="877" spans="1:8" s="2" customFormat="1" ht="14.1" customHeight="1" x14ac:dyDescent="0.25">
      <c r="A877" s="1"/>
      <c r="B877" s="238"/>
      <c r="C877" s="63">
        <v>20</v>
      </c>
      <c r="D877" s="100" t="s">
        <v>787</v>
      </c>
      <c r="E877" s="50"/>
      <c r="F877" s="56"/>
      <c r="G877" s="231"/>
      <c r="H877" s="232"/>
    </row>
    <row r="878" spans="1:8" s="2" customFormat="1" ht="14.1" customHeight="1" x14ac:dyDescent="0.25">
      <c r="A878" s="1"/>
      <c r="B878" s="238"/>
      <c r="C878" s="63"/>
      <c r="D878" s="67" t="s">
        <v>788</v>
      </c>
      <c r="E878" s="50"/>
      <c r="F878" s="56"/>
      <c r="G878" s="231"/>
      <c r="H878" s="232"/>
    </row>
    <row r="879" spans="1:8" s="2" customFormat="1" ht="14.1" customHeight="1" x14ac:dyDescent="0.25">
      <c r="A879" s="1"/>
      <c r="B879" s="238"/>
      <c r="C879" s="63">
        <v>21</v>
      </c>
      <c r="D879" s="100" t="s">
        <v>789</v>
      </c>
      <c r="E879" s="50"/>
      <c r="F879" s="56"/>
      <c r="G879" s="231"/>
      <c r="H879" s="232"/>
    </row>
    <row r="880" spans="1:8" s="2" customFormat="1" ht="14.1" customHeight="1" x14ac:dyDescent="0.25">
      <c r="A880" s="1"/>
      <c r="B880" s="238"/>
      <c r="C880" s="63">
        <v>22</v>
      </c>
      <c r="D880" s="100" t="s">
        <v>790</v>
      </c>
      <c r="E880" s="50"/>
      <c r="F880" s="56"/>
      <c r="G880" s="231"/>
      <c r="H880" s="232"/>
    </row>
    <row r="881" spans="1:215" s="2" customFormat="1" ht="14.1" customHeight="1" x14ac:dyDescent="0.25">
      <c r="A881" s="1"/>
      <c r="B881" s="238"/>
      <c r="C881" s="63"/>
      <c r="D881" s="67" t="s">
        <v>791</v>
      </c>
      <c r="E881" s="50"/>
      <c r="F881" s="56"/>
      <c r="G881" s="231"/>
      <c r="H881" s="232"/>
    </row>
    <row r="882" spans="1:215" s="2" customFormat="1" ht="14.1" customHeight="1" x14ac:dyDescent="0.25">
      <c r="A882" s="1"/>
      <c r="B882" s="238"/>
      <c r="C882" s="63">
        <v>23</v>
      </c>
      <c r="D882" s="100" t="s">
        <v>792</v>
      </c>
      <c r="E882" s="50"/>
      <c r="F882" s="56"/>
      <c r="G882" s="231"/>
      <c r="H882" s="232"/>
    </row>
    <row r="883" spans="1:215" s="2" customFormat="1" ht="14.1" customHeight="1" x14ac:dyDescent="0.25">
      <c r="A883" s="1"/>
      <c r="B883" s="238"/>
      <c r="C883" s="63">
        <v>24</v>
      </c>
      <c r="D883" s="100" t="s">
        <v>793</v>
      </c>
      <c r="E883" s="50"/>
      <c r="F883" s="56"/>
      <c r="G883" s="231"/>
      <c r="H883" s="232"/>
    </row>
    <row r="884" spans="1:215" s="2" customFormat="1" ht="14.1" customHeight="1" x14ac:dyDescent="0.25">
      <c r="A884" s="1"/>
      <c r="B884" s="238"/>
      <c r="C884" s="63"/>
      <c r="D884" s="67" t="s">
        <v>794</v>
      </c>
      <c r="E884" s="50"/>
      <c r="F884" s="56"/>
      <c r="G884" s="231"/>
      <c r="H884" s="232"/>
    </row>
    <row r="885" spans="1:215" s="2" customFormat="1" ht="14.1" customHeight="1" x14ac:dyDescent="0.25">
      <c r="A885" s="1"/>
      <c r="B885" s="238"/>
      <c r="C885" s="63">
        <v>25</v>
      </c>
      <c r="D885" s="100" t="s">
        <v>795</v>
      </c>
      <c r="E885" s="50"/>
      <c r="F885" s="56"/>
      <c r="G885" s="231"/>
      <c r="H885" s="232"/>
    </row>
    <row r="886" spans="1:215" s="2" customFormat="1" ht="14.1" customHeight="1" x14ac:dyDescent="0.25">
      <c r="A886" s="1"/>
      <c r="B886" s="238"/>
      <c r="C886" s="63"/>
      <c r="D886" s="67" t="s">
        <v>796</v>
      </c>
      <c r="E886" s="50"/>
      <c r="F886" s="56"/>
      <c r="G886" s="231"/>
      <c r="H886" s="232"/>
    </row>
    <row r="887" spans="1:215" s="2" customFormat="1" ht="14.1" customHeight="1" x14ac:dyDescent="0.25">
      <c r="A887" s="1"/>
      <c r="B887" s="238"/>
      <c r="C887" s="63">
        <v>26</v>
      </c>
      <c r="D887" s="100" t="s">
        <v>797</v>
      </c>
      <c r="E887" s="50"/>
      <c r="F887" s="56"/>
      <c r="G887" s="231"/>
      <c r="H887" s="232"/>
    </row>
    <row r="888" spans="1:215" s="2" customFormat="1" ht="14.1" customHeight="1" x14ac:dyDescent="0.25">
      <c r="A888" s="1"/>
      <c r="B888" s="238"/>
      <c r="C888" s="63">
        <v>27</v>
      </c>
      <c r="D888" s="100" t="s">
        <v>798</v>
      </c>
      <c r="E888" s="50"/>
      <c r="F888" s="56"/>
      <c r="G888" s="240"/>
      <c r="H888" s="241"/>
    </row>
    <row r="889" spans="1:215" s="2" customFormat="1" ht="14.1" customHeight="1" x14ac:dyDescent="0.25">
      <c r="A889" s="1"/>
      <c r="B889" s="238"/>
      <c r="C889" s="106"/>
      <c r="D889" s="67" t="s">
        <v>799</v>
      </c>
      <c r="E889" s="50"/>
      <c r="F889" s="56"/>
      <c r="G889" s="242"/>
      <c r="H889" s="243"/>
    </row>
    <row r="890" spans="1:215" s="2" customFormat="1" ht="14.1" customHeight="1" x14ac:dyDescent="0.25">
      <c r="A890" s="1"/>
      <c r="B890" s="238"/>
      <c r="C890" s="106">
        <v>28</v>
      </c>
      <c r="D890" s="100" t="s">
        <v>800</v>
      </c>
      <c r="E890" s="50"/>
      <c r="F890" s="56"/>
      <c r="G890" s="240"/>
      <c r="H890" s="241"/>
    </row>
    <row r="891" spans="1:215" s="2" customFormat="1" ht="14.1" customHeight="1" x14ac:dyDescent="0.25">
      <c r="A891" s="1"/>
      <c r="B891" s="238"/>
      <c r="C891" s="106">
        <v>29</v>
      </c>
      <c r="D891" s="100" t="s">
        <v>801</v>
      </c>
      <c r="E891" s="50"/>
      <c r="F891" s="56"/>
      <c r="G891" s="240"/>
      <c r="H891" s="241"/>
    </row>
    <row r="892" spans="1:215" s="2" customFormat="1" ht="14.1" customHeight="1" x14ac:dyDescent="0.25">
      <c r="A892" s="1"/>
      <c r="B892" s="238"/>
      <c r="C892" s="106"/>
      <c r="D892" s="67" t="s">
        <v>802</v>
      </c>
      <c r="E892" s="50"/>
      <c r="F892" s="56"/>
      <c r="G892" s="242"/>
      <c r="H892" s="243"/>
    </row>
    <row r="893" spans="1:215" s="2" customFormat="1" ht="14.1" customHeight="1" x14ac:dyDescent="0.25">
      <c r="A893" s="1"/>
      <c r="B893" s="238"/>
      <c r="C893" s="106">
        <v>30</v>
      </c>
      <c r="D893" s="100" t="s">
        <v>803</v>
      </c>
      <c r="E893" s="50"/>
      <c r="F893" s="56"/>
      <c r="G893" s="240"/>
      <c r="H893" s="241"/>
    </row>
    <row r="894" spans="1:215" s="2" customFormat="1" ht="14.1" customHeight="1" x14ac:dyDescent="0.25">
      <c r="A894" s="1"/>
      <c r="B894" s="238"/>
      <c r="C894" s="106">
        <v>31</v>
      </c>
      <c r="D894" s="100" t="s">
        <v>804</v>
      </c>
      <c r="E894" s="50"/>
      <c r="F894" s="56"/>
      <c r="G894" s="240"/>
      <c r="H894" s="241"/>
    </row>
    <row r="895" spans="1:215" s="2" customFormat="1" ht="14.1" customHeight="1" x14ac:dyDescent="0.25">
      <c r="A895" s="1"/>
      <c r="B895" s="238"/>
      <c r="C895" s="106">
        <v>32</v>
      </c>
      <c r="D895" s="100" t="s">
        <v>147</v>
      </c>
      <c r="E895" s="50"/>
      <c r="F895" s="56"/>
      <c r="G895" s="240"/>
      <c r="H895" s="241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</row>
    <row r="896" spans="1:215" s="2" customFormat="1" ht="14.1" customHeight="1" x14ac:dyDescent="0.25">
      <c r="A896" s="1"/>
      <c r="B896" s="238"/>
      <c r="C896" s="106"/>
      <c r="D896" s="67" t="s">
        <v>805</v>
      </c>
      <c r="E896" s="50"/>
      <c r="F896" s="56"/>
      <c r="G896" s="242"/>
      <c r="H896" s="24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</row>
    <row r="897" spans="1:215" s="2" customFormat="1" ht="14.1" customHeight="1" x14ac:dyDescent="0.25">
      <c r="A897" s="1"/>
      <c r="B897" s="238"/>
      <c r="C897" s="106">
        <v>33</v>
      </c>
      <c r="D897" s="100" t="s">
        <v>806</v>
      </c>
      <c r="E897" s="50"/>
      <c r="F897" s="56"/>
      <c r="G897" s="240"/>
      <c r="H897" s="241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</row>
    <row r="898" spans="1:215" ht="14.1" customHeight="1" x14ac:dyDescent="0.25">
      <c r="B898" s="238"/>
      <c r="C898" s="106"/>
      <c r="D898" s="67" t="s">
        <v>807</v>
      </c>
      <c r="E898" s="50"/>
      <c r="F898" s="56"/>
      <c r="G898" s="240"/>
      <c r="H898" s="241"/>
    </row>
    <row r="899" spans="1:215" ht="14.1" customHeight="1" x14ac:dyDescent="0.25">
      <c r="B899" s="238"/>
      <c r="C899" s="106">
        <v>34</v>
      </c>
      <c r="D899" s="100" t="s">
        <v>808</v>
      </c>
      <c r="E899" s="50"/>
      <c r="F899" s="56"/>
      <c r="G899" s="240"/>
      <c r="H899" s="241"/>
    </row>
    <row r="900" spans="1:215" ht="14.1" customHeight="1" x14ac:dyDescent="0.25">
      <c r="B900" s="238"/>
      <c r="C900" s="106">
        <v>35</v>
      </c>
      <c r="D900" s="100" t="s">
        <v>809</v>
      </c>
      <c r="E900" s="50"/>
      <c r="F900" s="56"/>
      <c r="G900" s="240"/>
      <c r="H900" s="241"/>
    </row>
    <row r="901" spans="1:215" ht="14.1" customHeight="1" x14ac:dyDescent="0.25">
      <c r="B901" s="238"/>
      <c r="C901" s="106">
        <v>36</v>
      </c>
      <c r="D901" s="100" t="s">
        <v>810</v>
      </c>
      <c r="E901" s="50"/>
      <c r="F901" s="56"/>
      <c r="G901" s="240"/>
      <c r="H901" s="241"/>
    </row>
    <row r="902" spans="1:215" s="39" customFormat="1" ht="21.9" customHeight="1" x14ac:dyDescent="0.25">
      <c r="A902" s="413">
        <v>27</v>
      </c>
      <c r="B902" s="445" t="s">
        <v>1602</v>
      </c>
      <c r="C902" s="446"/>
      <c r="D902" s="446"/>
      <c r="E902" s="446"/>
      <c r="F902" s="446"/>
      <c r="G902" s="446"/>
      <c r="H902" s="447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  <c r="CP902" s="38"/>
      <c r="CQ902" s="38"/>
      <c r="CR902" s="38"/>
      <c r="CS902" s="38"/>
      <c r="CT902" s="38"/>
      <c r="CU902" s="38"/>
      <c r="CV902" s="38"/>
      <c r="CW902" s="38"/>
      <c r="CX902" s="38"/>
      <c r="CY902" s="38"/>
      <c r="CZ902" s="38"/>
      <c r="DA902" s="38"/>
      <c r="DB902" s="38"/>
      <c r="DC902" s="38"/>
      <c r="DD902" s="38"/>
      <c r="DE902" s="38"/>
      <c r="DF902" s="38"/>
      <c r="DG902" s="38"/>
      <c r="DH902" s="38"/>
      <c r="DI902" s="38"/>
      <c r="DJ902" s="38"/>
      <c r="DK902" s="38"/>
      <c r="DL902" s="38"/>
      <c r="DM902" s="38"/>
      <c r="DN902" s="38"/>
      <c r="DO902" s="38"/>
      <c r="DP902" s="38"/>
      <c r="DQ902" s="38"/>
      <c r="DR902" s="38"/>
      <c r="DS902" s="38"/>
      <c r="DT902" s="38"/>
      <c r="DU902" s="38"/>
      <c r="DV902" s="38"/>
      <c r="DW902" s="38"/>
      <c r="DX902" s="38"/>
      <c r="DY902" s="38"/>
      <c r="DZ902" s="38"/>
      <c r="EA902" s="38"/>
      <c r="EB902" s="38"/>
      <c r="EC902" s="38"/>
      <c r="ED902" s="38"/>
      <c r="EE902" s="38"/>
      <c r="EF902" s="38"/>
      <c r="EG902" s="38"/>
      <c r="EH902" s="38"/>
      <c r="EI902" s="38"/>
      <c r="EJ902" s="38"/>
      <c r="EK902" s="38"/>
      <c r="EL902" s="38"/>
      <c r="EM902" s="38"/>
      <c r="EN902" s="38"/>
      <c r="EO902" s="38"/>
      <c r="EP902" s="38"/>
      <c r="EQ902" s="38"/>
      <c r="ER902" s="38"/>
      <c r="ES902" s="38"/>
      <c r="ET902" s="38"/>
      <c r="EU902" s="38"/>
      <c r="EV902" s="38"/>
      <c r="EW902" s="38"/>
      <c r="EX902" s="38"/>
    </row>
    <row r="903" spans="1:215" s="38" customFormat="1" ht="21.9" customHeight="1" x14ac:dyDescent="0.25">
      <c r="A903" s="37"/>
      <c r="B903" s="494"/>
      <c r="C903" s="481" t="s">
        <v>40</v>
      </c>
      <c r="D903" s="482"/>
      <c r="E903" s="76">
        <v>4473</v>
      </c>
      <c r="F903" s="77">
        <v>95.62</v>
      </c>
      <c r="G903" s="76">
        <v>4</v>
      </c>
      <c r="H903" s="79">
        <v>5</v>
      </c>
    </row>
    <row r="904" spans="1:215" ht="14.1" customHeight="1" x14ac:dyDescent="0.25">
      <c r="B904" s="495"/>
      <c r="C904" s="81">
        <v>1</v>
      </c>
      <c r="D904" s="82" t="s">
        <v>811</v>
      </c>
      <c r="E904" s="71"/>
      <c r="F904" s="51"/>
      <c r="G904" s="127"/>
      <c r="H904" s="128"/>
    </row>
    <row r="905" spans="1:215" ht="14.1" customHeight="1" x14ac:dyDescent="0.25">
      <c r="B905" s="495"/>
      <c r="C905" s="63">
        <v>1</v>
      </c>
      <c r="D905" s="55" t="s">
        <v>812</v>
      </c>
      <c r="E905" s="71"/>
      <c r="F905" s="56"/>
      <c r="G905" s="127"/>
      <c r="H905" s="128"/>
    </row>
    <row r="906" spans="1:215" ht="14.1" customHeight="1" x14ac:dyDescent="0.25">
      <c r="B906" s="495"/>
      <c r="C906" s="63">
        <v>2</v>
      </c>
      <c r="D906" s="100" t="s">
        <v>813</v>
      </c>
      <c r="E906" s="50"/>
      <c r="F906" s="56"/>
      <c r="G906" s="127"/>
      <c r="H906" s="128"/>
    </row>
    <row r="907" spans="1:215" ht="14.1" customHeight="1" x14ac:dyDescent="0.25">
      <c r="B907" s="495"/>
      <c r="C907" s="81">
        <v>2</v>
      </c>
      <c r="D907" s="82" t="s">
        <v>814</v>
      </c>
      <c r="E907" s="50"/>
      <c r="F907" s="51"/>
      <c r="G907" s="127"/>
      <c r="H907" s="128"/>
    </row>
    <row r="908" spans="1:215" ht="14.1" customHeight="1" x14ac:dyDescent="0.25">
      <c r="B908" s="495"/>
      <c r="C908" s="63">
        <v>3</v>
      </c>
      <c r="D908" s="100" t="s">
        <v>815</v>
      </c>
      <c r="E908" s="50"/>
      <c r="F908" s="56"/>
      <c r="G908" s="127"/>
      <c r="H908" s="128"/>
    </row>
    <row r="909" spans="1:215" ht="14.1" customHeight="1" x14ac:dyDescent="0.25">
      <c r="B909" s="495"/>
      <c r="C909" s="81">
        <v>3</v>
      </c>
      <c r="D909" s="82" t="s">
        <v>816</v>
      </c>
      <c r="E909" s="50"/>
      <c r="F909" s="51"/>
      <c r="G909" s="127"/>
      <c r="H909" s="128"/>
    </row>
    <row r="910" spans="1:215" ht="14.1" customHeight="1" x14ac:dyDescent="0.25">
      <c r="B910" s="495"/>
      <c r="C910" s="63">
        <v>4</v>
      </c>
      <c r="D910" s="100" t="s">
        <v>510</v>
      </c>
      <c r="E910" s="50"/>
      <c r="F910" s="56"/>
      <c r="G910" s="127"/>
      <c r="H910" s="128"/>
    </row>
    <row r="911" spans="1:215" ht="14.1" customHeight="1" x14ac:dyDescent="0.25">
      <c r="B911" s="495"/>
      <c r="C911" s="81">
        <v>4</v>
      </c>
      <c r="D911" s="82" t="s">
        <v>817</v>
      </c>
      <c r="E911" s="50"/>
      <c r="F911" s="51"/>
      <c r="G911" s="127"/>
      <c r="H911" s="128"/>
    </row>
    <row r="912" spans="1:215" ht="14.1" customHeight="1" x14ac:dyDescent="0.25">
      <c r="B912" s="496"/>
      <c r="C912" s="63">
        <v>5</v>
      </c>
      <c r="D912" s="100" t="s">
        <v>818</v>
      </c>
      <c r="E912" s="50"/>
      <c r="F912" s="56"/>
      <c r="G912" s="127"/>
      <c r="H912" s="128"/>
    </row>
    <row r="913" spans="1:154" s="39" customFormat="1" ht="21.9" customHeight="1" x14ac:dyDescent="0.25">
      <c r="A913" s="413">
        <v>28</v>
      </c>
      <c r="B913" s="445" t="s">
        <v>1628</v>
      </c>
      <c r="C913" s="446"/>
      <c r="D913" s="446"/>
      <c r="E913" s="446"/>
      <c r="F913" s="446"/>
      <c r="G913" s="446"/>
      <c r="H913" s="447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  <c r="CP913" s="38"/>
      <c r="CQ913" s="38"/>
      <c r="CR913" s="38"/>
      <c r="CS913" s="38"/>
      <c r="CT913" s="38"/>
      <c r="CU913" s="38"/>
      <c r="CV913" s="38"/>
      <c r="CW913" s="38"/>
      <c r="CX913" s="38"/>
      <c r="CY913" s="38"/>
      <c r="CZ913" s="38"/>
      <c r="DA913" s="38"/>
      <c r="DB913" s="38"/>
      <c r="DC913" s="38"/>
      <c r="DD913" s="38"/>
      <c r="DE913" s="38"/>
      <c r="DF913" s="38"/>
      <c r="DG913" s="38"/>
      <c r="DH913" s="38"/>
      <c r="DI913" s="38"/>
      <c r="DJ913" s="38"/>
      <c r="DK913" s="38"/>
      <c r="DL913" s="38"/>
      <c r="DM913" s="38"/>
      <c r="DN913" s="38"/>
      <c r="DO913" s="38"/>
      <c r="DP913" s="38"/>
      <c r="DQ913" s="38"/>
      <c r="DR913" s="38"/>
      <c r="DS913" s="38"/>
      <c r="DT913" s="38"/>
      <c r="DU913" s="38"/>
      <c r="DV913" s="38"/>
      <c r="DW913" s="38"/>
      <c r="DX913" s="38"/>
      <c r="DY913" s="38"/>
      <c r="DZ913" s="38"/>
      <c r="EA913" s="38"/>
      <c r="EB913" s="38"/>
      <c r="EC913" s="38"/>
      <c r="ED913" s="38"/>
      <c r="EE913" s="38"/>
      <c r="EF913" s="38"/>
      <c r="EG913" s="38"/>
      <c r="EH913" s="38"/>
      <c r="EI913" s="38"/>
      <c r="EJ913" s="38"/>
      <c r="EK913" s="38"/>
      <c r="EL913" s="38"/>
      <c r="EM913" s="38"/>
      <c r="EN913" s="38"/>
      <c r="EO913" s="38"/>
      <c r="EP913" s="38"/>
      <c r="EQ913" s="38"/>
      <c r="ER913" s="38"/>
      <c r="ES913" s="38"/>
      <c r="ET913" s="38"/>
      <c r="EU913" s="38"/>
      <c r="EV913" s="38"/>
      <c r="EW913" s="38"/>
      <c r="EX913" s="38"/>
    </row>
    <row r="914" spans="1:154" s="38" customFormat="1" ht="21.9" customHeight="1" x14ac:dyDescent="0.25">
      <c r="A914" s="37"/>
      <c r="B914" s="40"/>
      <c r="C914" s="448" t="s">
        <v>8</v>
      </c>
      <c r="D914" s="449"/>
      <c r="E914" s="41">
        <v>6694</v>
      </c>
      <c r="F914" s="42">
        <v>155.66499999999999</v>
      </c>
      <c r="G914" s="41">
        <v>8</v>
      </c>
      <c r="H914" s="44">
        <v>8</v>
      </c>
    </row>
    <row r="915" spans="1:154" s="28" customFormat="1" ht="21.9" customHeight="1" x14ac:dyDescent="0.25">
      <c r="A915" s="23"/>
      <c r="B915" s="478"/>
      <c r="C915" s="453" t="s">
        <v>1707</v>
      </c>
      <c r="D915" s="454"/>
      <c r="E915" s="94">
        <v>4322</v>
      </c>
      <c r="F915" s="95">
        <v>107.99299999999999</v>
      </c>
      <c r="G915" s="94">
        <v>6</v>
      </c>
      <c r="H915" s="96">
        <v>6</v>
      </c>
    </row>
    <row r="916" spans="1:154" ht="14.1" customHeight="1" x14ac:dyDescent="0.25">
      <c r="B916" s="479"/>
      <c r="C916" s="103">
        <v>1</v>
      </c>
      <c r="D916" s="81" t="s">
        <v>1437</v>
      </c>
      <c r="E916" s="50"/>
      <c r="F916" s="60"/>
      <c r="G916" s="164"/>
      <c r="H916" s="165"/>
      <c r="I916" s="3"/>
      <c r="J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</row>
    <row r="917" spans="1:154" ht="14.1" customHeight="1" x14ac:dyDescent="0.25">
      <c r="B917" s="479"/>
      <c r="C917" s="89">
        <v>1</v>
      </c>
      <c r="D917" s="54" t="s">
        <v>1438</v>
      </c>
      <c r="E917" s="50"/>
      <c r="F917" s="60"/>
      <c r="G917" s="164"/>
      <c r="H917" s="165"/>
      <c r="I917" s="3"/>
      <c r="J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</row>
    <row r="918" spans="1:154" ht="14.1" customHeight="1" x14ac:dyDescent="0.25">
      <c r="B918" s="479"/>
      <c r="C918" s="103">
        <v>2</v>
      </c>
      <c r="D918" s="266" t="s">
        <v>1439</v>
      </c>
      <c r="E918" s="50"/>
      <c r="F918" s="60"/>
      <c r="G918" s="164"/>
      <c r="H918" s="165"/>
      <c r="I918" s="3"/>
      <c r="J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</row>
    <row r="919" spans="1:154" ht="14.1" customHeight="1" x14ac:dyDescent="0.25">
      <c r="B919" s="479"/>
      <c r="C919" s="89">
        <v>2</v>
      </c>
      <c r="D919" s="54" t="s">
        <v>1440</v>
      </c>
      <c r="E919" s="50"/>
      <c r="F919" s="60"/>
      <c r="G919" s="164"/>
      <c r="H919" s="165"/>
      <c r="I919" s="3"/>
      <c r="J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</row>
    <row r="920" spans="1:154" ht="14.1" customHeight="1" x14ac:dyDescent="0.25">
      <c r="B920" s="479"/>
      <c r="C920" s="103">
        <v>3</v>
      </c>
      <c r="D920" s="266" t="s">
        <v>1441</v>
      </c>
      <c r="E920" s="50"/>
      <c r="F920" s="60"/>
      <c r="G920" s="164"/>
      <c r="H920" s="165"/>
      <c r="I920" s="3"/>
      <c r="J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</row>
    <row r="921" spans="1:154" ht="14.1" customHeight="1" x14ac:dyDescent="0.25">
      <c r="B921" s="479"/>
      <c r="C921" s="89">
        <v>3</v>
      </c>
      <c r="D921" s="54" t="s">
        <v>1442</v>
      </c>
      <c r="E921" s="50"/>
      <c r="F921" s="60"/>
      <c r="G921" s="164"/>
      <c r="H921" s="165"/>
      <c r="I921" s="3"/>
      <c r="J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</row>
    <row r="922" spans="1:154" ht="14.1" customHeight="1" x14ac:dyDescent="0.25">
      <c r="B922" s="479"/>
      <c r="C922" s="103">
        <v>4</v>
      </c>
      <c r="D922" s="266" t="s">
        <v>1443</v>
      </c>
      <c r="E922" s="50"/>
      <c r="F922" s="60"/>
      <c r="G922" s="164"/>
      <c r="H922" s="165"/>
      <c r="I922" s="3"/>
      <c r="J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</row>
    <row r="923" spans="1:154" ht="14.1" customHeight="1" x14ac:dyDescent="0.25">
      <c r="B923" s="479"/>
      <c r="C923" s="89">
        <v>4</v>
      </c>
      <c r="D923" s="54" t="s">
        <v>1444</v>
      </c>
      <c r="E923" s="50"/>
      <c r="F923" s="60"/>
      <c r="G923" s="164"/>
      <c r="H923" s="165"/>
      <c r="I923" s="3"/>
      <c r="J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</row>
    <row r="924" spans="1:154" ht="14.1" customHeight="1" x14ac:dyDescent="0.25">
      <c r="B924" s="479"/>
      <c r="C924" s="103">
        <v>5</v>
      </c>
      <c r="D924" s="266" t="s">
        <v>1445</v>
      </c>
      <c r="E924" s="50"/>
      <c r="F924" s="51"/>
      <c r="G924" s="104"/>
      <c r="H924" s="105"/>
      <c r="I924" s="3"/>
      <c r="J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</row>
    <row r="925" spans="1:154" ht="14.1" customHeight="1" x14ac:dyDescent="0.25">
      <c r="B925" s="479"/>
      <c r="C925" s="89">
        <v>5</v>
      </c>
      <c r="D925" s="54" t="s">
        <v>1446</v>
      </c>
      <c r="E925" s="50"/>
      <c r="F925" s="51"/>
      <c r="G925" s="104"/>
      <c r="H925" s="105"/>
      <c r="I925" s="3"/>
      <c r="J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</row>
    <row r="926" spans="1:154" ht="14.1" customHeight="1" x14ac:dyDescent="0.25">
      <c r="B926" s="479"/>
      <c r="C926" s="103">
        <v>6</v>
      </c>
      <c r="D926" s="266" t="s">
        <v>1447</v>
      </c>
      <c r="E926" s="50"/>
      <c r="F926" s="51"/>
      <c r="G926" s="104"/>
      <c r="H926" s="105"/>
      <c r="I926" s="3"/>
      <c r="J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</row>
    <row r="927" spans="1:154" ht="14.1" customHeight="1" x14ac:dyDescent="0.25">
      <c r="B927" s="480"/>
      <c r="C927" s="89">
        <v>6</v>
      </c>
      <c r="D927" s="54" t="s">
        <v>1448</v>
      </c>
      <c r="E927" s="50"/>
      <c r="F927" s="51"/>
      <c r="G927" s="104"/>
      <c r="H927" s="105"/>
      <c r="I927" s="3"/>
      <c r="J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</row>
    <row r="928" spans="1:154" ht="14.1" customHeight="1" x14ac:dyDescent="0.25">
      <c r="B928" s="159"/>
      <c r="C928" s="106"/>
      <c r="D928" s="67" t="s">
        <v>1449</v>
      </c>
      <c r="E928" s="50"/>
      <c r="F928" s="51"/>
      <c r="G928" s="69"/>
      <c r="H928" s="70"/>
      <c r="I928" s="3"/>
      <c r="J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</row>
    <row r="929" spans="1:154" ht="14.1" customHeight="1" x14ac:dyDescent="0.25">
      <c r="B929" s="159"/>
      <c r="C929" s="106"/>
      <c r="D929" s="100" t="s">
        <v>1450</v>
      </c>
      <c r="E929" s="50"/>
      <c r="F929" s="51"/>
      <c r="G929" s="69"/>
      <c r="H929" s="70"/>
      <c r="I929" s="3"/>
      <c r="J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</row>
    <row r="930" spans="1:154" ht="14.1" customHeight="1" x14ac:dyDescent="0.25">
      <c r="B930" s="159"/>
      <c r="C930" s="106"/>
      <c r="D930" s="67" t="s">
        <v>1451</v>
      </c>
      <c r="E930" s="50"/>
      <c r="F930" s="51"/>
      <c r="G930" s="69"/>
      <c r="H930" s="70"/>
      <c r="I930" s="3"/>
      <c r="J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</row>
    <row r="931" spans="1:154" ht="14.1" customHeight="1" x14ac:dyDescent="0.25">
      <c r="B931" s="160"/>
      <c r="C931" s="151"/>
      <c r="D931" s="112" t="s">
        <v>1452</v>
      </c>
      <c r="E931" s="50"/>
      <c r="F931" s="152"/>
      <c r="G931" s="69"/>
      <c r="H931" s="70"/>
      <c r="I931" s="3"/>
      <c r="J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</row>
    <row r="932" spans="1:154" s="39" customFormat="1" ht="21.9" customHeight="1" x14ac:dyDescent="0.25">
      <c r="A932" s="413">
        <v>29</v>
      </c>
      <c r="B932" s="445" t="s">
        <v>1594</v>
      </c>
      <c r="C932" s="446"/>
      <c r="D932" s="446"/>
      <c r="E932" s="446"/>
      <c r="F932" s="446"/>
      <c r="G932" s="446"/>
      <c r="H932" s="447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  <c r="CP932" s="38"/>
      <c r="CQ932" s="38"/>
      <c r="CR932" s="38"/>
      <c r="CS932" s="38"/>
      <c r="CT932" s="38"/>
      <c r="CU932" s="38"/>
      <c r="CV932" s="38"/>
      <c r="CW932" s="38"/>
      <c r="CX932" s="38"/>
      <c r="CY932" s="38"/>
      <c r="CZ932" s="38"/>
      <c r="DA932" s="38"/>
      <c r="DB932" s="38"/>
      <c r="DC932" s="38"/>
      <c r="DD932" s="38"/>
      <c r="DE932" s="38"/>
      <c r="DF932" s="38"/>
      <c r="DG932" s="38"/>
      <c r="DH932" s="38"/>
      <c r="DI932" s="38"/>
      <c r="DJ932" s="38"/>
      <c r="DK932" s="38"/>
      <c r="DL932" s="38"/>
      <c r="DM932" s="38"/>
      <c r="DN932" s="38"/>
      <c r="DO932" s="38"/>
      <c r="DP932" s="38"/>
      <c r="DQ932" s="38"/>
      <c r="DR932" s="38"/>
      <c r="DS932" s="38"/>
      <c r="DT932" s="38"/>
      <c r="DU932" s="38"/>
      <c r="DV932" s="38"/>
      <c r="DW932" s="38"/>
      <c r="DX932" s="38"/>
      <c r="DY932" s="38"/>
      <c r="DZ932" s="38"/>
      <c r="EA932" s="38"/>
      <c r="EB932" s="38"/>
      <c r="EC932" s="38"/>
      <c r="ED932" s="38"/>
      <c r="EE932" s="38"/>
      <c r="EF932" s="38"/>
      <c r="EG932" s="38"/>
      <c r="EH932" s="38"/>
      <c r="EI932" s="38"/>
      <c r="EJ932" s="38"/>
      <c r="EK932" s="38"/>
      <c r="EL932" s="38"/>
      <c r="EM932" s="38"/>
      <c r="EN932" s="38"/>
      <c r="EO932" s="38"/>
      <c r="EP932" s="38"/>
      <c r="EQ932" s="38"/>
      <c r="ER932" s="38"/>
      <c r="ES932" s="38"/>
      <c r="ET932" s="38"/>
      <c r="EU932" s="38"/>
      <c r="EV932" s="38"/>
      <c r="EW932" s="38"/>
      <c r="EX932" s="38"/>
    </row>
    <row r="933" spans="1:154" s="38" customFormat="1" ht="21.9" customHeight="1" x14ac:dyDescent="0.25">
      <c r="A933" s="37"/>
      <c r="B933" s="40"/>
      <c r="C933" s="448" t="s">
        <v>8</v>
      </c>
      <c r="D933" s="449"/>
      <c r="E933" s="180">
        <v>13298</v>
      </c>
      <c r="F933" s="42">
        <v>171.077</v>
      </c>
      <c r="G933" s="125">
        <v>8</v>
      </c>
      <c r="H933" s="126">
        <v>12</v>
      </c>
    </row>
    <row r="934" spans="1:154" s="28" customFormat="1" ht="21.9" customHeight="1" x14ac:dyDescent="0.25">
      <c r="A934" s="23"/>
      <c r="B934" s="490"/>
      <c r="C934" s="453" t="s">
        <v>1707</v>
      </c>
      <c r="D934" s="454"/>
      <c r="E934" s="45">
        <v>12347</v>
      </c>
      <c r="F934" s="46">
        <v>148.66300000000001</v>
      </c>
      <c r="G934" s="47">
        <v>7</v>
      </c>
      <c r="H934" s="48">
        <v>9</v>
      </c>
    </row>
    <row r="935" spans="1:154" s="2" customFormat="1" ht="14.1" customHeight="1" x14ac:dyDescent="0.25">
      <c r="A935" s="1"/>
      <c r="B935" s="491"/>
      <c r="C935" s="181">
        <v>1</v>
      </c>
      <c r="D935" s="148" t="s">
        <v>411</v>
      </c>
      <c r="E935" s="71"/>
      <c r="F935" s="60"/>
      <c r="G935" s="164"/>
      <c r="H935" s="165"/>
    </row>
    <row r="936" spans="1:154" s="2" customFormat="1" ht="14.1" customHeight="1" x14ac:dyDescent="0.25">
      <c r="A936" s="1"/>
      <c r="B936" s="491"/>
      <c r="C936" s="168">
        <v>1</v>
      </c>
      <c r="D936" s="144" t="s">
        <v>412</v>
      </c>
      <c r="E936" s="71"/>
      <c r="F936" s="60"/>
      <c r="G936" s="164"/>
      <c r="H936" s="165"/>
    </row>
    <row r="937" spans="1:154" s="2" customFormat="1" ht="14.1" customHeight="1" x14ac:dyDescent="0.25">
      <c r="A937" s="1"/>
      <c r="B937" s="491"/>
      <c r="C937" s="181">
        <v>2</v>
      </c>
      <c r="D937" s="148" t="s">
        <v>413</v>
      </c>
      <c r="E937" s="71"/>
      <c r="F937" s="60"/>
      <c r="G937" s="164"/>
      <c r="H937" s="165"/>
    </row>
    <row r="938" spans="1:154" s="2" customFormat="1" ht="14.1" customHeight="1" x14ac:dyDescent="0.25">
      <c r="A938" s="1"/>
      <c r="B938" s="491"/>
      <c r="C938" s="168">
        <v>2</v>
      </c>
      <c r="D938" s="93" t="s">
        <v>414</v>
      </c>
      <c r="E938" s="71"/>
      <c r="F938" s="60"/>
      <c r="G938" s="164"/>
      <c r="H938" s="165"/>
    </row>
    <row r="939" spans="1:154" s="2" customFormat="1" ht="14.1" customHeight="1" x14ac:dyDescent="0.25">
      <c r="A939" s="1"/>
      <c r="B939" s="491"/>
      <c r="C939" s="168">
        <v>3</v>
      </c>
      <c r="D939" s="93" t="s">
        <v>166</v>
      </c>
      <c r="E939" s="71"/>
      <c r="F939" s="60"/>
      <c r="G939" s="164"/>
      <c r="H939" s="165"/>
    </row>
    <row r="940" spans="1:154" s="2" customFormat="1" ht="14.1" customHeight="1" x14ac:dyDescent="0.25">
      <c r="A940" s="1"/>
      <c r="B940" s="491"/>
      <c r="C940" s="181">
        <v>3</v>
      </c>
      <c r="D940" s="148" t="s">
        <v>415</v>
      </c>
      <c r="E940" s="71"/>
      <c r="F940" s="60"/>
      <c r="G940" s="164"/>
      <c r="H940" s="165"/>
    </row>
    <row r="941" spans="1:154" s="2" customFormat="1" ht="14.1" customHeight="1" x14ac:dyDescent="0.25">
      <c r="A941" s="1"/>
      <c r="B941" s="491"/>
      <c r="C941" s="168">
        <v>4</v>
      </c>
      <c r="D941" s="93" t="s">
        <v>416</v>
      </c>
      <c r="E941" s="71"/>
      <c r="F941" s="60"/>
      <c r="G941" s="164"/>
      <c r="H941" s="165"/>
    </row>
    <row r="942" spans="1:154" s="2" customFormat="1" ht="14.1" customHeight="1" x14ac:dyDescent="0.25">
      <c r="A942" s="1"/>
      <c r="B942" s="491"/>
      <c r="C942" s="181">
        <v>4</v>
      </c>
      <c r="D942" s="148" t="s">
        <v>417</v>
      </c>
      <c r="E942" s="50"/>
      <c r="F942" s="60"/>
      <c r="G942" s="164"/>
      <c r="H942" s="165"/>
    </row>
    <row r="943" spans="1:154" s="2" customFormat="1" ht="14.1" customHeight="1" x14ac:dyDescent="0.25">
      <c r="A943" s="1"/>
      <c r="B943" s="491"/>
      <c r="C943" s="168">
        <v>5</v>
      </c>
      <c r="D943" s="93" t="s">
        <v>418</v>
      </c>
      <c r="E943" s="50"/>
      <c r="F943" s="60"/>
      <c r="G943" s="164"/>
      <c r="H943" s="165"/>
    </row>
    <row r="944" spans="1:154" s="2" customFormat="1" ht="14.1" customHeight="1" x14ac:dyDescent="0.25">
      <c r="A944" s="1"/>
      <c r="B944" s="491"/>
      <c r="C944" s="181">
        <v>5</v>
      </c>
      <c r="D944" s="148" t="s">
        <v>419</v>
      </c>
      <c r="E944" s="71"/>
      <c r="F944" s="60"/>
      <c r="G944" s="164"/>
      <c r="H944" s="165"/>
    </row>
    <row r="945" spans="1:215" s="2" customFormat="1" ht="14.1" customHeight="1" x14ac:dyDescent="0.25">
      <c r="A945" s="1"/>
      <c r="B945" s="491"/>
      <c r="C945" s="168">
        <v>6</v>
      </c>
      <c r="D945" s="93" t="s">
        <v>420</v>
      </c>
      <c r="E945" s="71"/>
      <c r="F945" s="60"/>
      <c r="G945" s="164"/>
      <c r="H945" s="165"/>
    </row>
    <row r="946" spans="1:215" s="2" customFormat="1" ht="14.1" customHeight="1" x14ac:dyDescent="0.25">
      <c r="A946" s="1"/>
      <c r="B946" s="491"/>
      <c r="C946" s="181">
        <v>6</v>
      </c>
      <c r="D946" s="148" t="s">
        <v>421</v>
      </c>
      <c r="E946" s="71"/>
      <c r="F946" s="60"/>
      <c r="G946" s="164"/>
      <c r="H946" s="165"/>
    </row>
    <row r="947" spans="1:215" s="2" customFormat="1" ht="14.1" customHeight="1" x14ac:dyDescent="0.25">
      <c r="A947" s="1"/>
      <c r="B947" s="491"/>
      <c r="C947" s="168">
        <v>7</v>
      </c>
      <c r="D947" s="93" t="s">
        <v>422</v>
      </c>
      <c r="E947" s="71"/>
      <c r="F947" s="60"/>
      <c r="G947" s="164"/>
      <c r="H947" s="165"/>
    </row>
    <row r="948" spans="1:215" s="2" customFormat="1" ht="14.1" customHeight="1" x14ac:dyDescent="0.25">
      <c r="A948" s="1"/>
      <c r="B948" s="491"/>
      <c r="C948" s="181">
        <v>7</v>
      </c>
      <c r="D948" s="148" t="s">
        <v>423</v>
      </c>
      <c r="E948" s="50"/>
      <c r="F948" s="60"/>
      <c r="G948" s="164"/>
      <c r="H948" s="165"/>
    </row>
    <row r="949" spans="1:215" s="2" customFormat="1" ht="14.1" customHeight="1" x14ac:dyDescent="0.25">
      <c r="A949" s="1"/>
      <c r="B949" s="491"/>
      <c r="C949" s="168">
        <v>8</v>
      </c>
      <c r="D949" s="93" t="s">
        <v>424</v>
      </c>
      <c r="E949" s="50"/>
      <c r="F949" s="60"/>
      <c r="G949" s="164"/>
      <c r="H949" s="165"/>
    </row>
    <row r="950" spans="1:215" s="2" customFormat="1" ht="14.1" customHeight="1" x14ac:dyDescent="0.25">
      <c r="A950" s="1"/>
      <c r="B950" s="492"/>
      <c r="C950" s="168">
        <v>9</v>
      </c>
      <c r="D950" s="93" t="s">
        <v>425</v>
      </c>
      <c r="E950" s="50"/>
      <c r="F950" s="60"/>
      <c r="G950" s="164"/>
      <c r="H950" s="165"/>
    </row>
    <row r="951" spans="1:215" s="2" customFormat="1" ht="14.1" customHeight="1" x14ac:dyDescent="0.25">
      <c r="A951" s="1"/>
      <c r="B951" s="145"/>
      <c r="C951" s="182"/>
      <c r="D951" s="92" t="s">
        <v>71</v>
      </c>
      <c r="E951" s="71"/>
      <c r="F951" s="60"/>
      <c r="G951" s="183"/>
      <c r="H951" s="116"/>
    </row>
    <row r="952" spans="1:215" s="2" customFormat="1" ht="14.1" customHeight="1" x14ac:dyDescent="0.25">
      <c r="A952" s="1"/>
      <c r="B952" s="145"/>
      <c r="C952" s="168"/>
      <c r="D952" s="93" t="s">
        <v>426</v>
      </c>
      <c r="E952" s="71"/>
      <c r="F952" s="60"/>
      <c r="G952" s="183"/>
      <c r="H952" s="116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</row>
    <row r="953" spans="1:215" s="2" customFormat="1" ht="14.1" customHeight="1" x14ac:dyDescent="0.25">
      <c r="A953" s="1"/>
      <c r="B953" s="145"/>
      <c r="C953" s="168"/>
      <c r="D953" s="93" t="s">
        <v>427</v>
      </c>
      <c r="E953" s="71"/>
      <c r="F953" s="60"/>
      <c r="G953" s="183"/>
      <c r="H953" s="116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</row>
    <row r="954" spans="1:215" s="2" customFormat="1" ht="14.1" customHeight="1" x14ac:dyDescent="0.25">
      <c r="A954" s="1"/>
      <c r="B954" s="145"/>
      <c r="C954" s="168"/>
      <c r="D954" s="93" t="s">
        <v>428</v>
      </c>
      <c r="E954" s="71"/>
      <c r="F954" s="60"/>
      <c r="G954" s="183"/>
      <c r="H954" s="116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</row>
    <row r="955" spans="1:215" s="39" customFormat="1" ht="21.9" customHeight="1" x14ac:dyDescent="0.25">
      <c r="A955" s="413">
        <v>30</v>
      </c>
      <c r="B955" s="445" t="s">
        <v>1610</v>
      </c>
      <c r="C955" s="446"/>
      <c r="D955" s="446"/>
      <c r="E955" s="446"/>
      <c r="F955" s="446"/>
      <c r="G955" s="446"/>
      <c r="H955" s="447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  <c r="CT955" s="38"/>
      <c r="CU955" s="38"/>
      <c r="CV955" s="38"/>
      <c r="CW955" s="38"/>
      <c r="CX955" s="38"/>
      <c r="CY955" s="38"/>
      <c r="CZ955" s="38"/>
      <c r="DA955" s="38"/>
      <c r="DB955" s="38"/>
      <c r="DC955" s="38"/>
      <c r="DD955" s="38"/>
      <c r="DE955" s="38"/>
      <c r="DF955" s="38"/>
      <c r="DG955" s="38"/>
      <c r="DH955" s="38"/>
      <c r="DI955" s="38"/>
      <c r="DJ955" s="38"/>
      <c r="DK955" s="38"/>
      <c r="DL955" s="38"/>
      <c r="DM955" s="38"/>
      <c r="DN955" s="38"/>
      <c r="DO955" s="38"/>
      <c r="DP955" s="38"/>
      <c r="DQ955" s="38"/>
      <c r="DR955" s="38"/>
      <c r="DS955" s="38"/>
      <c r="DT955" s="38"/>
      <c r="DU955" s="38"/>
      <c r="DV955" s="38"/>
      <c r="DW955" s="38"/>
      <c r="DX955" s="38"/>
      <c r="DY955" s="38"/>
      <c r="DZ955" s="38"/>
      <c r="EA955" s="38"/>
      <c r="EB955" s="38"/>
      <c r="EC955" s="38"/>
      <c r="ED955" s="38"/>
      <c r="EE955" s="38"/>
      <c r="EF955" s="38"/>
      <c r="EG955" s="38"/>
      <c r="EH955" s="38"/>
      <c r="EI955" s="38"/>
      <c r="EJ955" s="38"/>
      <c r="EK955" s="38"/>
      <c r="EL955" s="38"/>
      <c r="EM955" s="38"/>
      <c r="EN955" s="38"/>
      <c r="EO955" s="38"/>
      <c r="EP955" s="38"/>
      <c r="EQ955" s="38"/>
      <c r="ER955" s="38"/>
      <c r="ES955" s="38"/>
      <c r="ET955" s="38"/>
      <c r="EU955" s="38"/>
      <c r="EV955" s="38"/>
      <c r="EW955" s="38"/>
      <c r="EX955" s="38"/>
    </row>
    <row r="956" spans="1:215" s="38" customFormat="1" ht="21.9" customHeight="1" x14ac:dyDescent="0.25">
      <c r="A956" s="37"/>
      <c r="B956" s="40"/>
      <c r="C956" s="448" t="s">
        <v>8</v>
      </c>
      <c r="D956" s="449"/>
      <c r="E956" s="41">
        <v>6132</v>
      </c>
      <c r="F956" s="42">
        <v>86.67</v>
      </c>
      <c r="G956" s="41">
        <v>5</v>
      </c>
      <c r="H956" s="44">
        <v>8</v>
      </c>
    </row>
    <row r="957" spans="1:215" s="28" customFormat="1" ht="21.9" customHeight="1" x14ac:dyDescent="0.25">
      <c r="A957" s="23"/>
      <c r="B957" s="494"/>
      <c r="C957" s="453" t="s">
        <v>1707</v>
      </c>
      <c r="D957" s="454"/>
      <c r="E957" s="94">
        <v>4427</v>
      </c>
      <c r="F957" s="95">
        <v>68.45</v>
      </c>
      <c r="G957" s="94">
        <v>3</v>
      </c>
      <c r="H957" s="96">
        <v>6</v>
      </c>
    </row>
    <row r="958" spans="1:215" s="2" customFormat="1" ht="14.1" customHeight="1" x14ac:dyDescent="0.25">
      <c r="A958" s="1"/>
      <c r="B958" s="495"/>
      <c r="C958" s="103">
        <v>1</v>
      </c>
      <c r="D958" s="163" t="s">
        <v>1050</v>
      </c>
      <c r="E958" s="50"/>
      <c r="F958" s="60"/>
      <c r="G958" s="84"/>
      <c r="H958" s="85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</row>
    <row r="959" spans="1:215" s="2" customFormat="1" ht="14.1" customHeight="1" x14ac:dyDescent="0.25">
      <c r="A959" s="1"/>
      <c r="B959" s="495"/>
      <c r="C959" s="89">
        <v>1</v>
      </c>
      <c r="D959" s="55" t="s">
        <v>1051</v>
      </c>
      <c r="E959" s="71"/>
      <c r="F959" s="60"/>
      <c r="G959" s="84"/>
      <c r="H959" s="85"/>
    </row>
    <row r="960" spans="1:215" s="2" customFormat="1" ht="14.1" customHeight="1" x14ac:dyDescent="0.25">
      <c r="A960" s="1"/>
      <c r="B960" s="495"/>
      <c r="C960" s="89">
        <v>2</v>
      </c>
      <c r="D960" s="100" t="s">
        <v>1052</v>
      </c>
      <c r="E960" s="50"/>
      <c r="F960" s="60"/>
      <c r="G960" s="84"/>
      <c r="H960" s="85"/>
    </row>
    <row r="961" spans="1:215" s="2" customFormat="1" ht="14.1" customHeight="1" x14ac:dyDescent="0.25">
      <c r="A961" s="1"/>
      <c r="B961" s="495"/>
      <c r="C961" s="89">
        <v>3</v>
      </c>
      <c r="D961" s="100" t="s">
        <v>1053</v>
      </c>
      <c r="E961" s="50"/>
      <c r="F961" s="51"/>
      <c r="G961" s="262"/>
      <c r="H961" s="263"/>
    </row>
    <row r="962" spans="1:215" s="2" customFormat="1" ht="14.1" customHeight="1" x14ac:dyDescent="0.25">
      <c r="A962" s="1"/>
      <c r="B962" s="495"/>
      <c r="C962" s="103">
        <v>2</v>
      </c>
      <c r="D962" s="163" t="s">
        <v>1054</v>
      </c>
      <c r="E962" s="50"/>
      <c r="F962" s="51"/>
      <c r="G962" s="262"/>
      <c r="H962" s="263"/>
    </row>
    <row r="963" spans="1:215" s="2" customFormat="1" ht="14.1" customHeight="1" x14ac:dyDescent="0.25">
      <c r="A963" s="1"/>
      <c r="B963" s="495"/>
      <c r="C963" s="89">
        <v>4</v>
      </c>
      <c r="D963" s="100" t="s">
        <v>1055</v>
      </c>
      <c r="E963" s="50"/>
      <c r="F963" s="51"/>
      <c r="G963" s="262"/>
      <c r="H963" s="263"/>
    </row>
    <row r="964" spans="1:215" s="2" customFormat="1" ht="14.1" customHeight="1" x14ac:dyDescent="0.25">
      <c r="A964" s="1"/>
      <c r="B964" s="495"/>
      <c r="C964" s="89">
        <v>5</v>
      </c>
      <c r="D964" s="100" t="s">
        <v>92</v>
      </c>
      <c r="E964" s="50"/>
      <c r="F964" s="51"/>
      <c r="G964" s="262"/>
      <c r="H964" s="263"/>
    </row>
    <row r="965" spans="1:215" s="2" customFormat="1" ht="14.1" customHeight="1" x14ac:dyDescent="0.25">
      <c r="A965" s="1"/>
      <c r="B965" s="495"/>
      <c r="C965" s="103">
        <v>3</v>
      </c>
      <c r="D965" s="163" t="s">
        <v>1056</v>
      </c>
      <c r="E965" s="50"/>
      <c r="F965" s="51"/>
      <c r="G965" s="262"/>
      <c r="H965" s="263"/>
    </row>
    <row r="966" spans="1:215" s="2" customFormat="1" ht="14.1" customHeight="1" x14ac:dyDescent="0.25">
      <c r="A966" s="1"/>
      <c r="B966" s="496"/>
      <c r="C966" s="89">
        <v>6</v>
      </c>
      <c r="D966" s="100" t="s">
        <v>1057</v>
      </c>
      <c r="E966" s="50"/>
      <c r="F966" s="51"/>
      <c r="G966" s="262"/>
      <c r="H966" s="263"/>
    </row>
    <row r="967" spans="1:215" s="2" customFormat="1" ht="14.1" customHeight="1" x14ac:dyDescent="0.25">
      <c r="A967" s="1"/>
      <c r="B967" s="305"/>
      <c r="C967" s="106"/>
      <c r="D967" s="67" t="s">
        <v>1058</v>
      </c>
      <c r="E967" s="50"/>
      <c r="F967" s="51"/>
      <c r="G967" s="264"/>
      <c r="H967" s="265"/>
    </row>
    <row r="968" spans="1:215" s="2" customFormat="1" ht="14.1" customHeight="1" x14ac:dyDescent="0.25">
      <c r="A968" s="1"/>
      <c r="B968" s="305"/>
      <c r="C968" s="106"/>
      <c r="D968" s="100" t="s">
        <v>1059</v>
      </c>
      <c r="E968" s="50"/>
      <c r="F968" s="51"/>
      <c r="G968" s="264"/>
      <c r="H968" s="265"/>
    </row>
    <row r="969" spans="1:215" s="2" customFormat="1" ht="14.1" customHeight="1" x14ac:dyDescent="0.25">
      <c r="A969" s="1"/>
      <c r="B969" s="305"/>
      <c r="C969" s="106"/>
      <c r="D969" s="67" t="s">
        <v>1060</v>
      </c>
      <c r="E969" s="50"/>
      <c r="F969" s="51"/>
      <c r="G969" s="264"/>
      <c r="H969" s="265"/>
    </row>
    <row r="970" spans="1:215" s="2" customFormat="1" ht="14.1" customHeight="1" x14ac:dyDescent="0.25">
      <c r="A970" s="1"/>
      <c r="B970" s="309"/>
      <c r="C970" s="151"/>
      <c r="D970" s="112" t="s">
        <v>1061</v>
      </c>
      <c r="E970" s="50"/>
      <c r="F970" s="152"/>
      <c r="G970" s="264"/>
      <c r="H970" s="265"/>
    </row>
    <row r="971" spans="1:215" s="39" customFormat="1" ht="21.9" customHeight="1" x14ac:dyDescent="0.25">
      <c r="A971" s="413">
        <v>31</v>
      </c>
      <c r="B971" s="445" t="s">
        <v>1604</v>
      </c>
      <c r="C971" s="446"/>
      <c r="D971" s="446"/>
      <c r="E971" s="446"/>
      <c r="F971" s="446"/>
      <c r="G971" s="446"/>
      <c r="H971" s="447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38"/>
      <c r="CM971" s="38"/>
      <c r="CN971" s="38"/>
      <c r="CO971" s="38"/>
      <c r="CP971" s="38"/>
      <c r="CQ971" s="38"/>
      <c r="CR971" s="38"/>
      <c r="CS971" s="38"/>
      <c r="CT971" s="38"/>
      <c r="CU971" s="38"/>
      <c r="CV971" s="38"/>
      <c r="CW971" s="38"/>
      <c r="CX971" s="38"/>
      <c r="CY971" s="38"/>
      <c r="CZ971" s="38"/>
      <c r="DA971" s="38"/>
      <c r="DB971" s="38"/>
      <c r="DC971" s="38"/>
      <c r="DD971" s="38"/>
      <c r="DE971" s="38"/>
      <c r="DF971" s="38"/>
      <c r="DG971" s="38"/>
      <c r="DH971" s="38"/>
      <c r="DI971" s="38"/>
      <c r="DJ971" s="38"/>
      <c r="DK971" s="38"/>
      <c r="DL971" s="38"/>
      <c r="DM971" s="38"/>
      <c r="DN971" s="38"/>
      <c r="DO971" s="38"/>
      <c r="DP971" s="38"/>
      <c r="DQ971" s="38"/>
      <c r="DR971" s="38"/>
      <c r="DS971" s="38"/>
      <c r="DT971" s="38"/>
      <c r="DU971" s="38"/>
      <c r="DV971" s="38"/>
      <c r="DW971" s="38"/>
      <c r="DX971" s="38"/>
      <c r="DY971" s="38"/>
      <c r="DZ971" s="38"/>
      <c r="EA971" s="38"/>
      <c r="EB971" s="38"/>
      <c r="EC971" s="38"/>
      <c r="ED971" s="38"/>
      <c r="EE971" s="38"/>
      <c r="EF971" s="38"/>
      <c r="EG971" s="38"/>
      <c r="EH971" s="38"/>
      <c r="EI971" s="38"/>
      <c r="EJ971" s="38"/>
      <c r="EK971" s="38"/>
      <c r="EL971" s="38"/>
      <c r="EM971" s="38"/>
      <c r="EN971" s="38"/>
      <c r="EO971" s="38"/>
      <c r="EP971" s="38"/>
      <c r="EQ971" s="38"/>
      <c r="ER971" s="38"/>
      <c r="ES971" s="38"/>
      <c r="ET971" s="38"/>
      <c r="EU971" s="38"/>
      <c r="EV971" s="38"/>
      <c r="EW971" s="38"/>
      <c r="EX971" s="38"/>
    </row>
    <row r="972" spans="1:215" s="38" customFormat="1" ht="21.9" customHeight="1" x14ac:dyDescent="0.25">
      <c r="A972" s="37"/>
      <c r="B972" s="246"/>
      <c r="C972" s="448" t="s">
        <v>8</v>
      </c>
      <c r="D972" s="449"/>
      <c r="E972" s="41">
        <v>42405</v>
      </c>
      <c r="F972" s="42">
        <v>523.00300000000004</v>
      </c>
      <c r="G972" s="43">
        <v>17</v>
      </c>
      <c r="H972" s="44">
        <v>44</v>
      </c>
    </row>
    <row r="973" spans="1:215" s="2" customFormat="1" ht="14.1" customHeight="1" x14ac:dyDescent="0.25">
      <c r="A973" s="1"/>
      <c r="B973" s="305"/>
      <c r="C973" s="89"/>
      <c r="D973" s="80" t="s">
        <v>831</v>
      </c>
      <c r="E973" s="71"/>
      <c r="F973" s="56"/>
      <c r="G973" s="69"/>
      <c r="H973" s="70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</row>
    <row r="974" spans="1:215" s="2" customFormat="1" ht="14.1" customHeight="1" x14ac:dyDescent="0.25">
      <c r="A974" s="1"/>
      <c r="B974" s="305"/>
      <c r="C974" s="89">
        <v>1</v>
      </c>
      <c r="D974" s="100" t="s">
        <v>832</v>
      </c>
      <c r="E974" s="71"/>
      <c r="F974" s="51"/>
      <c r="G974" s="69"/>
      <c r="H974" s="70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</row>
    <row r="975" spans="1:215" s="2" customFormat="1" ht="14.1" customHeight="1" x14ac:dyDescent="0.25">
      <c r="A975" s="1"/>
      <c r="B975" s="305"/>
      <c r="C975" s="89"/>
      <c r="D975" s="67" t="s">
        <v>833</v>
      </c>
      <c r="E975" s="50"/>
      <c r="F975" s="51"/>
      <c r="G975" s="69"/>
      <c r="H975" s="70"/>
    </row>
    <row r="976" spans="1:215" s="2" customFormat="1" ht="14.1" customHeight="1" x14ac:dyDescent="0.25">
      <c r="A976" s="1"/>
      <c r="B976" s="305"/>
      <c r="C976" s="89">
        <v>2</v>
      </c>
      <c r="D976" s="100" t="s">
        <v>725</v>
      </c>
      <c r="E976" s="50"/>
      <c r="F976" s="51"/>
      <c r="G976" s="69"/>
      <c r="H976" s="70"/>
    </row>
    <row r="977" spans="1:8" s="2" customFormat="1" ht="14.1" customHeight="1" x14ac:dyDescent="0.25">
      <c r="A977" s="1"/>
      <c r="B977" s="305"/>
      <c r="C977" s="89">
        <v>3</v>
      </c>
      <c r="D977" s="100" t="s">
        <v>834</v>
      </c>
      <c r="E977" s="50"/>
      <c r="F977" s="51"/>
      <c r="G977" s="69"/>
      <c r="H977" s="70"/>
    </row>
    <row r="978" spans="1:8" s="2" customFormat="1" ht="14.1" customHeight="1" x14ac:dyDescent="0.25">
      <c r="A978" s="1"/>
      <c r="B978" s="305"/>
      <c r="C978" s="89">
        <v>4</v>
      </c>
      <c r="D978" s="100" t="s">
        <v>835</v>
      </c>
      <c r="E978" s="50"/>
      <c r="F978" s="51"/>
      <c r="G978" s="69"/>
      <c r="H978" s="70"/>
    </row>
    <row r="979" spans="1:8" s="2" customFormat="1" ht="14.1" customHeight="1" x14ac:dyDescent="0.25">
      <c r="A979" s="1"/>
      <c r="B979" s="305"/>
      <c r="C979" s="89">
        <v>5</v>
      </c>
      <c r="D979" s="100" t="s">
        <v>836</v>
      </c>
      <c r="E979" s="50"/>
      <c r="F979" s="51"/>
      <c r="G979" s="69"/>
      <c r="H979" s="70"/>
    </row>
    <row r="980" spans="1:8" s="2" customFormat="1" ht="14.1" customHeight="1" x14ac:dyDescent="0.25">
      <c r="A980" s="1"/>
      <c r="B980" s="305"/>
      <c r="C980" s="89"/>
      <c r="D980" s="67" t="s">
        <v>837</v>
      </c>
      <c r="E980" s="50"/>
      <c r="F980" s="51"/>
      <c r="G980" s="69"/>
      <c r="H980" s="70"/>
    </row>
    <row r="981" spans="1:8" s="2" customFormat="1" ht="14.1" customHeight="1" x14ac:dyDescent="0.25">
      <c r="A981" s="1"/>
      <c r="B981" s="305"/>
      <c r="C981" s="89">
        <v>6</v>
      </c>
      <c r="D981" s="100" t="s">
        <v>838</v>
      </c>
      <c r="E981" s="50"/>
      <c r="F981" s="51"/>
      <c r="G981" s="69"/>
      <c r="H981" s="70"/>
    </row>
    <row r="982" spans="1:8" s="2" customFormat="1" ht="14.1" customHeight="1" x14ac:dyDescent="0.25">
      <c r="A982" s="1"/>
      <c r="B982" s="305"/>
      <c r="C982" s="89">
        <v>7</v>
      </c>
      <c r="D982" s="100" t="s">
        <v>839</v>
      </c>
      <c r="E982" s="50"/>
      <c r="F982" s="51"/>
      <c r="G982" s="69"/>
      <c r="H982" s="70"/>
    </row>
    <row r="983" spans="1:8" s="2" customFormat="1" ht="14.1" customHeight="1" x14ac:dyDescent="0.25">
      <c r="A983" s="1"/>
      <c r="B983" s="305"/>
      <c r="C983" s="89">
        <v>8</v>
      </c>
      <c r="D983" s="100" t="s">
        <v>840</v>
      </c>
      <c r="E983" s="50"/>
      <c r="F983" s="51"/>
      <c r="G983" s="69"/>
      <c r="H983" s="70"/>
    </row>
    <row r="984" spans="1:8" s="2" customFormat="1" ht="14.1" customHeight="1" x14ac:dyDescent="0.25">
      <c r="A984" s="1"/>
      <c r="B984" s="305"/>
      <c r="C984" s="89">
        <v>9</v>
      </c>
      <c r="D984" s="100" t="s">
        <v>841</v>
      </c>
      <c r="E984" s="50"/>
      <c r="F984" s="51"/>
      <c r="G984" s="69"/>
      <c r="H984" s="70"/>
    </row>
    <row r="985" spans="1:8" s="2" customFormat="1" ht="14.1" customHeight="1" x14ac:dyDescent="0.25">
      <c r="A985" s="1"/>
      <c r="B985" s="305"/>
      <c r="C985" s="89"/>
      <c r="D985" s="67" t="s">
        <v>842</v>
      </c>
      <c r="E985" s="50"/>
      <c r="F985" s="60"/>
      <c r="G985" s="69"/>
      <c r="H985" s="70"/>
    </row>
    <row r="986" spans="1:8" s="2" customFormat="1" ht="14.1" customHeight="1" x14ac:dyDescent="0.25">
      <c r="A986" s="1"/>
      <c r="B986" s="305"/>
      <c r="C986" s="89">
        <v>10</v>
      </c>
      <c r="D986" s="100" t="s">
        <v>843</v>
      </c>
      <c r="E986" s="50"/>
      <c r="F986" s="60"/>
      <c r="G986" s="69"/>
      <c r="H986" s="70"/>
    </row>
    <row r="987" spans="1:8" s="2" customFormat="1" ht="14.1" customHeight="1" x14ac:dyDescent="0.25">
      <c r="A987" s="1"/>
      <c r="B987" s="305"/>
      <c r="C987" s="89">
        <v>11</v>
      </c>
      <c r="D987" s="100" t="s">
        <v>844</v>
      </c>
      <c r="E987" s="50"/>
      <c r="F987" s="60"/>
      <c r="G987" s="69"/>
      <c r="H987" s="70"/>
    </row>
    <row r="988" spans="1:8" s="2" customFormat="1" ht="14.1" customHeight="1" x14ac:dyDescent="0.25">
      <c r="A988" s="1"/>
      <c r="B988" s="305"/>
      <c r="C988" s="89">
        <v>12</v>
      </c>
      <c r="D988" s="100" t="s">
        <v>92</v>
      </c>
      <c r="E988" s="50"/>
      <c r="F988" s="60"/>
      <c r="G988" s="69"/>
      <c r="H988" s="70"/>
    </row>
    <row r="989" spans="1:8" s="2" customFormat="1" ht="14.1" customHeight="1" x14ac:dyDescent="0.25">
      <c r="A989" s="1"/>
      <c r="B989" s="305"/>
      <c r="C989" s="89">
        <v>13</v>
      </c>
      <c r="D989" s="100" t="s">
        <v>845</v>
      </c>
      <c r="E989" s="50"/>
      <c r="F989" s="60"/>
      <c r="G989" s="69"/>
      <c r="H989" s="70"/>
    </row>
    <row r="990" spans="1:8" s="2" customFormat="1" ht="14.1" customHeight="1" x14ac:dyDescent="0.25">
      <c r="A990" s="1"/>
      <c r="B990" s="305"/>
      <c r="C990" s="89"/>
      <c r="D990" s="67" t="s">
        <v>846</v>
      </c>
      <c r="E990" s="50"/>
      <c r="F990" s="51"/>
      <c r="G990" s="69"/>
      <c r="H990" s="70"/>
    </row>
    <row r="991" spans="1:8" s="2" customFormat="1" ht="14.1" customHeight="1" x14ac:dyDescent="0.25">
      <c r="A991" s="1"/>
      <c r="B991" s="305"/>
      <c r="C991" s="89">
        <v>14</v>
      </c>
      <c r="D991" s="100" t="s">
        <v>847</v>
      </c>
      <c r="E991" s="50"/>
      <c r="F991" s="51"/>
      <c r="G991" s="69"/>
      <c r="H991" s="70"/>
    </row>
    <row r="992" spans="1:8" s="2" customFormat="1" ht="14.1" customHeight="1" x14ac:dyDescent="0.25">
      <c r="A992" s="1"/>
      <c r="B992" s="305"/>
      <c r="C992" s="89">
        <v>15</v>
      </c>
      <c r="D992" s="100" t="s">
        <v>848</v>
      </c>
      <c r="E992" s="50"/>
      <c r="F992" s="51"/>
      <c r="G992" s="69"/>
      <c r="H992" s="70"/>
    </row>
    <row r="993" spans="1:8" s="2" customFormat="1" ht="14.1" customHeight="1" x14ac:dyDescent="0.25">
      <c r="A993" s="1"/>
      <c r="B993" s="305"/>
      <c r="C993" s="89">
        <v>16</v>
      </c>
      <c r="D993" s="100" t="s">
        <v>849</v>
      </c>
      <c r="E993" s="50"/>
      <c r="F993" s="51"/>
      <c r="G993" s="69"/>
      <c r="H993" s="70"/>
    </row>
    <row r="994" spans="1:8" s="2" customFormat="1" ht="14.1" customHeight="1" x14ac:dyDescent="0.25">
      <c r="A994" s="1"/>
      <c r="B994" s="305"/>
      <c r="C994" s="89"/>
      <c r="D994" s="67" t="s">
        <v>850</v>
      </c>
      <c r="E994" s="50"/>
      <c r="F994" s="51"/>
      <c r="G994" s="69"/>
      <c r="H994" s="70"/>
    </row>
    <row r="995" spans="1:8" s="2" customFormat="1" ht="14.1" customHeight="1" x14ac:dyDescent="0.25">
      <c r="A995" s="1"/>
      <c r="B995" s="305"/>
      <c r="C995" s="89">
        <v>17</v>
      </c>
      <c r="D995" s="100" t="s">
        <v>851</v>
      </c>
      <c r="E995" s="50"/>
      <c r="F995" s="51"/>
      <c r="G995" s="69"/>
      <c r="H995" s="70"/>
    </row>
    <row r="996" spans="1:8" s="2" customFormat="1" ht="14.1" customHeight="1" x14ac:dyDescent="0.25">
      <c r="A996" s="1"/>
      <c r="B996" s="305"/>
      <c r="C996" s="89">
        <v>18</v>
      </c>
      <c r="D996" s="100" t="s">
        <v>742</v>
      </c>
      <c r="E996" s="50"/>
      <c r="F996" s="51"/>
      <c r="G996" s="69"/>
      <c r="H996" s="70"/>
    </row>
    <row r="997" spans="1:8" s="2" customFormat="1" ht="14.1" customHeight="1" x14ac:dyDescent="0.25">
      <c r="A997" s="1"/>
      <c r="B997" s="305"/>
      <c r="C997" s="89">
        <v>19</v>
      </c>
      <c r="D997" s="100" t="s">
        <v>852</v>
      </c>
      <c r="E997" s="50"/>
      <c r="F997" s="51"/>
      <c r="G997" s="69"/>
      <c r="H997" s="70"/>
    </row>
    <row r="998" spans="1:8" s="2" customFormat="1" ht="14.1" customHeight="1" x14ac:dyDescent="0.25">
      <c r="A998" s="1"/>
      <c r="B998" s="305"/>
      <c r="C998" s="89">
        <v>20</v>
      </c>
      <c r="D998" s="100" t="s">
        <v>853</v>
      </c>
      <c r="E998" s="50"/>
      <c r="F998" s="51"/>
      <c r="G998" s="69"/>
      <c r="H998" s="70"/>
    </row>
    <row r="999" spans="1:8" s="2" customFormat="1" ht="14.1" customHeight="1" x14ac:dyDescent="0.25">
      <c r="A999" s="1"/>
      <c r="B999" s="305"/>
      <c r="C999" s="89"/>
      <c r="D999" s="67" t="s">
        <v>854</v>
      </c>
      <c r="E999" s="50"/>
      <c r="F999" s="51"/>
      <c r="G999" s="69"/>
      <c r="H999" s="70"/>
    </row>
    <row r="1000" spans="1:8" s="2" customFormat="1" ht="14.1" customHeight="1" x14ac:dyDescent="0.25">
      <c r="A1000" s="1"/>
      <c r="B1000" s="305"/>
      <c r="C1000" s="89">
        <v>21</v>
      </c>
      <c r="D1000" s="100" t="s">
        <v>855</v>
      </c>
      <c r="E1000" s="50"/>
      <c r="F1000" s="51"/>
      <c r="G1000" s="69"/>
      <c r="H1000" s="70"/>
    </row>
    <row r="1001" spans="1:8" s="2" customFormat="1" ht="14.1" customHeight="1" x14ac:dyDescent="0.25">
      <c r="A1001" s="1"/>
      <c r="B1001" s="305"/>
      <c r="C1001" s="89"/>
      <c r="D1001" s="67" t="s">
        <v>856</v>
      </c>
      <c r="E1001" s="50"/>
      <c r="F1001" s="51"/>
      <c r="G1001" s="69"/>
      <c r="H1001" s="70"/>
    </row>
    <row r="1002" spans="1:8" s="2" customFormat="1" ht="14.1" customHeight="1" x14ac:dyDescent="0.25">
      <c r="A1002" s="1"/>
      <c r="B1002" s="305"/>
      <c r="C1002" s="89">
        <v>22</v>
      </c>
      <c r="D1002" s="100" t="s">
        <v>857</v>
      </c>
      <c r="E1002" s="50"/>
      <c r="F1002" s="51"/>
      <c r="G1002" s="69"/>
      <c r="H1002" s="70"/>
    </row>
    <row r="1003" spans="1:8" s="2" customFormat="1" ht="14.1" customHeight="1" x14ac:dyDescent="0.25">
      <c r="A1003" s="1"/>
      <c r="B1003" s="305"/>
      <c r="C1003" s="89">
        <v>23</v>
      </c>
      <c r="D1003" s="100" t="s">
        <v>858</v>
      </c>
      <c r="E1003" s="50"/>
      <c r="F1003" s="51"/>
      <c r="G1003" s="69"/>
      <c r="H1003" s="70"/>
    </row>
    <row r="1004" spans="1:8" s="2" customFormat="1" ht="14.1" customHeight="1" x14ac:dyDescent="0.25">
      <c r="A1004" s="1"/>
      <c r="B1004" s="305"/>
      <c r="C1004" s="89">
        <v>24</v>
      </c>
      <c r="D1004" s="100" t="s">
        <v>859</v>
      </c>
      <c r="E1004" s="50"/>
      <c r="F1004" s="51"/>
      <c r="G1004" s="69"/>
      <c r="H1004" s="70"/>
    </row>
    <row r="1005" spans="1:8" s="2" customFormat="1" ht="14.1" customHeight="1" x14ac:dyDescent="0.25">
      <c r="A1005" s="1"/>
      <c r="B1005" s="305"/>
      <c r="C1005" s="89"/>
      <c r="D1005" s="67" t="s">
        <v>860</v>
      </c>
      <c r="E1005" s="50"/>
      <c r="F1005" s="51"/>
      <c r="G1005" s="69"/>
      <c r="H1005" s="70"/>
    </row>
    <row r="1006" spans="1:8" s="2" customFormat="1" ht="14.1" customHeight="1" x14ac:dyDescent="0.25">
      <c r="A1006" s="1"/>
      <c r="B1006" s="305"/>
      <c r="C1006" s="89">
        <v>25</v>
      </c>
      <c r="D1006" s="100" t="s">
        <v>861</v>
      </c>
      <c r="E1006" s="50"/>
      <c r="F1006" s="51"/>
      <c r="G1006" s="69"/>
      <c r="H1006" s="70"/>
    </row>
    <row r="1007" spans="1:8" s="2" customFormat="1" ht="14.1" customHeight="1" x14ac:dyDescent="0.25">
      <c r="A1007" s="1"/>
      <c r="B1007" s="305"/>
      <c r="C1007" s="89">
        <v>26</v>
      </c>
      <c r="D1007" s="100" t="s">
        <v>862</v>
      </c>
      <c r="E1007" s="50"/>
      <c r="F1007" s="51"/>
      <c r="G1007" s="69"/>
      <c r="H1007" s="70"/>
    </row>
    <row r="1008" spans="1:8" s="2" customFormat="1" ht="14.1" customHeight="1" x14ac:dyDescent="0.25">
      <c r="A1008" s="1"/>
      <c r="B1008" s="305"/>
      <c r="C1008" s="89">
        <v>27</v>
      </c>
      <c r="D1008" s="100" t="s">
        <v>863</v>
      </c>
      <c r="E1008" s="50"/>
      <c r="F1008" s="51"/>
      <c r="G1008" s="69"/>
      <c r="H1008" s="70"/>
    </row>
    <row r="1009" spans="1:170" s="2" customFormat="1" ht="14.1" customHeight="1" x14ac:dyDescent="0.25">
      <c r="A1009" s="1"/>
      <c r="B1009" s="305"/>
      <c r="C1009" s="89"/>
      <c r="D1009" s="67" t="s">
        <v>864</v>
      </c>
      <c r="E1009" s="50"/>
      <c r="F1009" s="60"/>
      <c r="G1009" s="69"/>
      <c r="H1009" s="70"/>
    </row>
    <row r="1010" spans="1:170" s="2" customFormat="1" ht="14.1" customHeight="1" x14ac:dyDescent="0.25">
      <c r="A1010" s="1"/>
      <c r="B1010" s="305"/>
      <c r="C1010" s="89">
        <v>28</v>
      </c>
      <c r="D1010" s="100" t="s">
        <v>865</v>
      </c>
      <c r="E1010" s="50"/>
      <c r="F1010" s="60"/>
      <c r="G1010" s="69"/>
      <c r="H1010" s="70"/>
    </row>
    <row r="1011" spans="1:170" s="2" customFormat="1" ht="14.1" customHeight="1" x14ac:dyDescent="0.25">
      <c r="A1011" s="1"/>
      <c r="B1011" s="305"/>
      <c r="C1011" s="89"/>
      <c r="D1011" s="67" t="s">
        <v>866</v>
      </c>
      <c r="E1011" s="50"/>
      <c r="F1011" s="51"/>
      <c r="G1011" s="69"/>
      <c r="H1011" s="70"/>
    </row>
    <row r="1012" spans="1:170" s="2" customFormat="1" ht="14.1" customHeight="1" x14ac:dyDescent="0.25">
      <c r="A1012" s="1"/>
      <c r="B1012" s="305"/>
      <c r="C1012" s="89">
        <v>29</v>
      </c>
      <c r="D1012" s="100" t="s">
        <v>793</v>
      </c>
      <c r="E1012" s="50"/>
      <c r="F1012" s="51"/>
      <c r="G1012" s="69"/>
      <c r="H1012" s="70"/>
    </row>
    <row r="1013" spans="1:170" s="2" customFormat="1" ht="14.1" customHeight="1" x14ac:dyDescent="0.25">
      <c r="A1013" s="1"/>
      <c r="B1013" s="305"/>
      <c r="C1013" s="89">
        <v>30</v>
      </c>
      <c r="D1013" s="100" t="s">
        <v>24</v>
      </c>
      <c r="E1013" s="50"/>
      <c r="F1013" s="51"/>
      <c r="G1013" s="69"/>
      <c r="H1013" s="70"/>
    </row>
    <row r="1014" spans="1:170" s="2" customFormat="1" ht="14.1" customHeight="1" x14ac:dyDescent="0.25">
      <c r="A1014" s="1"/>
      <c r="B1014" s="305"/>
      <c r="C1014" s="89"/>
      <c r="D1014" s="67" t="s">
        <v>867</v>
      </c>
      <c r="E1014" s="50"/>
      <c r="F1014" s="51"/>
      <c r="G1014" s="69"/>
      <c r="H1014" s="70"/>
    </row>
    <row r="1015" spans="1:170" s="2" customFormat="1" ht="14.1" customHeight="1" x14ac:dyDescent="0.25">
      <c r="A1015" s="1"/>
      <c r="B1015" s="305"/>
      <c r="C1015" s="89">
        <v>31</v>
      </c>
      <c r="D1015" s="100" t="s">
        <v>498</v>
      </c>
      <c r="E1015" s="50"/>
      <c r="F1015" s="51"/>
      <c r="G1015" s="69"/>
      <c r="H1015" s="70"/>
    </row>
    <row r="1016" spans="1:170" s="2" customFormat="1" ht="14.1" customHeight="1" x14ac:dyDescent="0.25">
      <c r="A1016" s="1"/>
      <c r="B1016" s="305"/>
      <c r="C1016" s="89">
        <v>32</v>
      </c>
      <c r="D1016" s="100" t="s">
        <v>868</v>
      </c>
      <c r="E1016" s="50"/>
      <c r="F1016" s="51"/>
      <c r="G1016" s="69"/>
      <c r="H1016" s="70"/>
    </row>
    <row r="1017" spans="1:170" s="2" customFormat="1" ht="14.1" customHeight="1" x14ac:dyDescent="0.25">
      <c r="A1017" s="1"/>
      <c r="B1017" s="305"/>
      <c r="C1017" s="89">
        <v>33</v>
      </c>
      <c r="D1017" s="100" t="s">
        <v>869</v>
      </c>
      <c r="E1017" s="50"/>
      <c r="F1017" s="51"/>
      <c r="G1017" s="69"/>
      <c r="H1017" s="70"/>
    </row>
    <row r="1018" spans="1:170" s="2" customFormat="1" ht="14.1" customHeight="1" x14ac:dyDescent="0.25">
      <c r="A1018" s="1"/>
      <c r="B1018" s="305"/>
      <c r="C1018" s="89">
        <v>34</v>
      </c>
      <c r="D1018" s="100" t="s">
        <v>870</v>
      </c>
      <c r="E1018" s="50"/>
      <c r="F1018" s="51"/>
      <c r="G1018" s="69"/>
      <c r="H1018" s="70"/>
    </row>
    <row r="1019" spans="1:170" s="2" customFormat="1" ht="14.1" customHeight="1" x14ac:dyDescent="0.25">
      <c r="A1019" s="1"/>
      <c r="B1019" s="305"/>
      <c r="C1019" s="89"/>
      <c r="D1019" s="67" t="s">
        <v>871</v>
      </c>
      <c r="E1019" s="50"/>
      <c r="F1019" s="51"/>
      <c r="G1019" s="69"/>
      <c r="H1019" s="70"/>
    </row>
    <row r="1020" spans="1:170" s="2" customFormat="1" ht="14.1" customHeight="1" x14ac:dyDescent="0.25">
      <c r="A1020" s="1"/>
      <c r="B1020" s="305"/>
      <c r="C1020" s="89">
        <v>35</v>
      </c>
      <c r="D1020" s="100" t="s">
        <v>872</v>
      </c>
      <c r="E1020" s="50"/>
      <c r="F1020" s="51"/>
      <c r="G1020" s="69"/>
      <c r="H1020" s="70"/>
    </row>
    <row r="1021" spans="1:170" s="2" customFormat="1" ht="14.1" customHeight="1" x14ac:dyDescent="0.25">
      <c r="A1021" s="1"/>
      <c r="B1021" s="305"/>
      <c r="C1021" s="89">
        <v>36</v>
      </c>
      <c r="D1021" s="100" t="s">
        <v>873</v>
      </c>
      <c r="E1021" s="50"/>
      <c r="F1021" s="51"/>
      <c r="G1021" s="69"/>
      <c r="H1021" s="70"/>
    </row>
    <row r="1022" spans="1:170" s="2" customFormat="1" ht="14.1" customHeight="1" x14ac:dyDescent="0.25">
      <c r="A1022" s="1"/>
      <c r="B1022" s="305"/>
      <c r="C1022" s="89"/>
      <c r="D1022" s="67" t="s">
        <v>874</v>
      </c>
      <c r="E1022" s="50"/>
      <c r="F1022" s="51"/>
      <c r="G1022" s="69"/>
      <c r="H1022" s="70"/>
    </row>
    <row r="1023" spans="1:170" s="2" customFormat="1" ht="14.1" customHeight="1" x14ac:dyDescent="0.25">
      <c r="A1023" s="1"/>
      <c r="B1023" s="305"/>
      <c r="C1023" s="89">
        <v>37</v>
      </c>
      <c r="D1023" s="100" t="s">
        <v>875</v>
      </c>
      <c r="E1023" s="50"/>
      <c r="F1023" s="51"/>
      <c r="G1023" s="69"/>
      <c r="H1023" s="70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</row>
    <row r="1024" spans="1:170" s="2" customFormat="1" ht="14.1" customHeight="1" x14ac:dyDescent="0.25">
      <c r="A1024" s="1"/>
      <c r="B1024" s="305"/>
      <c r="C1024" s="89"/>
      <c r="D1024" s="67" t="s">
        <v>876</v>
      </c>
      <c r="E1024" s="50"/>
      <c r="F1024" s="51"/>
      <c r="G1024" s="69"/>
      <c r="H1024" s="70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</row>
    <row r="1025" spans="1:215" ht="14.1" customHeight="1" x14ac:dyDescent="0.25">
      <c r="B1025" s="305"/>
      <c r="C1025" s="89">
        <v>38</v>
      </c>
      <c r="D1025" s="100" t="s">
        <v>877</v>
      </c>
      <c r="E1025" s="50"/>
      <c r="F1025" s="51"/>
      <c r="G1025" s="69"/>
      <c r="H1025" s="70"/>
    </row>
    <row r="1026" spans="1:215" ht="14.1" customHeight="1" x14ac:dyDescent="0.25">
      <c r="B1026" s="305"/>
      <c r="C1026" s="89">
        <v>39</v>
      </c>
      <c r="D1026" s="100" t="s">
        <v>878</v>
      </c>
      <c r="E1026" s="50"/>
      <c r="F1026" s="51"/>
      <c r="G1026" s="69"/>
      <c r="H1026" s="70"/>
    </row>
    <row r="1027" spans="1:215" ht="14.1" customHeight="1" x14ac:dyDescent="0.25">
      <c r="B1027" s="305"/>
      <c r="C1027" s="89">
        <v>40</v>
      </c>
      <c r="D1027" s="100" t="s">
        <v>879</v>
      </c>
      <c r="E1027" s="50"/>
      <c r="F1027" s="51"/>
      <c r="G1027" s="69"/>
      <c r="H1027" s="70"/>
    </row>
    <row r="1028" spans="1:215" ht="14.1" customHeight="1" x14ac:dyDescent="0.25">
      <c r="B1028" s="305"/>
      <c r="C1028" s="89"/>
      <c r="D1028" s="67" t="s">
        <v>880</v>
      </c>
      <c r="E1028" s="50"/>
      <c r="F1028" s="51"/>
      <c r="G1028" s="69"/>
      <c r="H1028" s="70"/>
    </row>
    <row r="1029" spans="1:215" ht="14.1" customHeight="1" x14ac:dyDescent="0.25">
      <c r="B1029" s="309"/>
      <c r="C1029" s="111">
        <v>41</v>
      </c>
      <c r="D1029" s="112" t="s">
        <v>881</v>
      </c>
      <c r="E1029" s="50"/>
      <c r="F1029" s="51"/>
      <c r="G1029" s="69"/>
      <c r="H1029" s="70"/>
    </row>
    <row r="1030" spans="1:215" ht="14.1" customHeight="1" x14ac:dyDescent="0.25">
      <c r="B1030" s="305"/>
      <c r="C1030" s="89"/>
      <c r="D1030" s="67" t="s">
        <v>882</v>
      </c>
      <c r="E1030" s="50"/>
      <c r="F1030" s="51"/>
      <c r="G1030" s="470" t="s">
        <v>883</v>
      </c>
      <c r="H1030" s="471"/>
    </row>
    <row r="1031" spans="1:215" ht="14.1" customHeight="1" x14ac:dyDescent="0.25">
      <c r="B1031" s="305"/>
      <c r="C1031" s="89">
        <v>42</v>
      </c>
      <c r="D1031" s="100" t="s">
        <v>884</v>
      </c>
      <c r="E1031" s="50"/>
      <c r="F1031" s="51"/>
      <c r="G1031" s="69"/>
      <c r="H1031" s="70"/>
    </row>
    <row r="1032" spans="1:215" ht="14.1" customHeight="1" x14ac:dyDescent="0.25">
      <c r="B1032" s="305"/>
      <c r="C1032" s="89">
        <v>43</v>
      </c>
      <c r="D1032" s="100" t="s">
        <v>885</v>
      </c>
      <c r="E1032" s="50"/>
      <c r="F1032" s="51"/>
      <c r="G1032" s="69"/>
      <c r="H1032" s="70"/>
    </row>
    <row r="1033" spans="1:215" ht="14.1" customHeight="1" x14ac:dyDescent="0.25">
      <c r="B1033" s="305"/>
      <c r="C1033" s="89">
        <v>44</v>
      </c>
      <c r="D1033" s="100" t="s">
        <v>886</v>
      </c>
      <c r="E1033" s="50"/>
      <c r="F1033" s="51"/>
      <c r="G1033" s="69"/>
      <c r="H1033" s="70"/>
    </row>
    <row r="1034" spans="1:215" s="39" customFormat="1" ht="21.9" customHeight="1" x14ac:dyDescent="0.25">
      <c r="A1034" s="413">
        <v>32</v>
      </c>
      <c r="B1034" s="445" t="s">
        <v>1603</v>
      </c>
      <c r="C1034" s="446"/>
      <c r="D1034" s="446"/>
      <c r="E1034" s="446"/>
      <c r="F1034" s="446"/>
      <c r="G1034" s="446"/>
      <c r="H1034" s="447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  <c r="CH1034" s="38"/>
      <c r="CI1034" s="38"/>
      <c r="CJ1034" s="38"/>
      <c r="CK1034" s="38"/>
      <c r="CL1034" s="38"/>
      <c r="CM1034" s="38"/>
      <c r="CN1034" s="38"/>
      <c r="CO1034" s="38"/>
      <c r="CP1034" s="38"/>
      <c r="CQ1034" s="38"/>
      <c r="CR1034" s="38"/>
      <c r="CS1034" s="38"/>
      <c r="CT1034" s="38"/>
      <c r="CU1034" s="38"/>
      <c r="CV1034" s="38"/>
      <c r="CW1034" s="38"/>
      <c r="CX1034" s="38"/>
      <c r="CY1034" s="38"/>
      <c r="CZ1034" s="38"/>
      <c r="DA1034" s="38"/>
      <c r="DB1034" s="38"/>
      <c r="DC1034" s="38"/>
      <c r="DD1034" s="38"/>
      <c r="DE1034" s="38"/>
      <c r="DF1034" s="38"/>
      <c r="DG1034" s="38"/>
      <c r="DH1034" s="38"/>
      <c r="DI1034" s="38"/>
      <c r="DJ1034" s="38"/>
      <c r="DK1034" s="38"/>
      <c r="DL1034" s="38"/>
      <c r="DM1034" s="38"/>
      <c r="DN1034" s="38"/>
      <c r="DO1034" s="38"/>
      <c r="DP1034" s="38"/>
      <c r="DQ1034" s="38"/>
      <c r="DR1034" s="38"/>
      <c r="DS1034" s="38"/>
      <c r="DT1034" s="38"/>
      <c r="DU1034" s="38"/>
      <c r="DV1034" s="38"/>
      <c r="DW1034" s="38"/>
      <c r="DX1034" s="38"/>
      <c r="DY1034" s="38"/>
      <c r="DZ1034" s="38"/>
      <c r="EA1034" s="38"/>
      <c r="EB1034" s="38"/>
      <c r="EC1034" s="38"/>
      <c r="ED1034" s="38"/>
      <c r="EE1034" s="38"/>
      <c r="EF1034" s="38"/>
      <c r="EG1034" s="38"/>
      <c r="EH1034" s="38"/>
      <c r="EI1034" s="38"/>
      <c r="EJ1034" s="38"/>
      <c r="EK1034" s="38"/>
      <c r="EL1034" s="38"/>
      <c r="EM1034" s="38"/>
      <c r="EN1034" s="38"/>
      <c r="EO1034" s="38"/>
      <c r="EP1034" s="38"/>
      <c r="EQ1034" s="38"/>
      <c r="ER1034" s="38"/>
      <c r="ES1034" s="38"/>
      <c r="ET1034" s="38"/>
      <c r="EU1034" s="38"/>
      <c r="EV1034" s="38"/>
      <c r="EW1034" s="38"/>
      <c r="EX1034" s="38"/>
    </row>
    <row r="1035" spans="1:215" s="38" customFormat="1" ht="21.9" customHeight="1" x14ac:dyDescent="0.25">
      <c r="A1035" s="37"/>
      <c r="B1035" s="450"/>
      <c r="C1035" s="481" t="s">
        <v>40</v>
      </c>
      <c r="D1035" s="482"/>
      <c r="E1035" s="76">
        <v>3871</v>
      </c>
      <c r="F1035" s="77">
        <v>97.6</v>
      </c>
      <c r="G1035" s="244">
        <v>4</v>
      </c>
      <c r="H1035" s="245">
        <v>8</v>
      </c>
    </row>
    <row r="1036" spans="1:215" s="2" customFormat="1" ht="14.1" customHeight="1" x14ac:dyDescent="0.25">
      <c r="A1036" s="1"/>
      <c r="B1036" s="451"/>
      <c r="C1036" s="49">
        <v>1</v>
      </c>
      <c r="D1036" s="57" t="s">
        <v>819</v>
      </c>
      <c r="E1036" s="50"/>
      <c r="F1036" s="56"/>
      <c r="G1036" s="86"/>
      <c r="H1036" s="87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</row>
    <row r="1037" spans="1:215" s="2" customFormat="1" ht="14.1" customHeight="1" x14ac:dyDescent="0.25">
      <c r="A1037" s="1"/>
      <c r="B1037" s="451"/>
      <c r="C1037" s="54">
        <v>1</v>
      </c>
      <c r="D1037" s="100" t="s">
        <v>820</v>
      </c>
      <c r="E1037" s="50"/>
      <c r="F1037" s="56"/>
      <c r="G1037" s="86"/>
      <c r="H1037" s="87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</row>
    <row r="1038" spans="1:215" s="2" customFormat="1" ht="14.1" customHeight="1" x14ac:dyDescent="0.25">
      <c r="A1038" s="1"/>
      <c r="B1038" s="451"/>
      <c r="C1038" s="54">
        <v>2</v>
      </c>
      <c r="D1038" s="100" t="s">
        <v>821</v>
      </c>
      <c r="E1038" s="50"/>
      <c r="F1038" s="56"/>
      <c r="G1038" s="86"/>
      <c r="H1038" s="87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</row>
    <row r="1039" spans="1:215" s="2" customFormat="1" ht="14.1" customHeight="1" x14ac:dyDescent="0.25">
      <c r="A1039" s="1"/>
      <c r="B1039" s="451"/>
      <c r="C1039" s="49">
        <v>2</v>
      </c>
      <c r="D1039" s="57" t="s">
        <v>822</v>
      </c>
      <c r="E1039" s="50"/>
      <c r="F1039" s="56"/>
      <c r="G1039" s="86"/>
      <c r="H1039" s="87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</row>
    <row r="1040" spans="1:215" s="2" customFormat="1" ht="14.1" customHeight="1" x14ac:dyDescent="0.25">
      <c r="A1040" s="1"/>
      <c r="B1040" s="451"/>
      <c r="C1040" s="54">
        <v>3</v>
      </c>
      <c r="D1040" s="100" t="s">
        <v>823</v>
      </c>
      <c r="E1040" s="50"/>
      <c r="F1040" s="56"/>
      <c r="G1040" s="86"/>
      <c r="H1040" s="87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</row>
    <row r="1041" spans="1:215" s="2" customFormat="1" ht="14.1" customHeight="1" x14ac:dyDescent="0.25">
      <c r="A1041" s="1"/>
      <c r="B1041" s="451"/>
      <c r="C1041" s="54">
        <v>4</v>
      </c>
      <c r="D1041" s="100" t="s">
        <v>824</v>
      </c>
      <c r="E1041" s="50"/>
      <c r="F1041" s="56"/>
      <c r="G1041" s="86"/>
      <c r="H1041" s="87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</row>
    <row r="1042" spans="1:215" s="2" customFormat="1" ht="14.1" customHeight="1" x14ac:dyDescent="0.25">
      <c r="A1042" s="1"/>
      <c r="B1042" s="451"/>
      <c r="C1042" s="49">
        <v>3</v>
      </c>
      <c r="D1042" s="57" t="s">
        <v>825</v>
      </c>
      <c r="E1042" s="50"/>
      <c r="F1042" s="56"/>
      <c r="G1042" s="86"/>
      <c r="H1042" s="87"/>
    </row>
    <row r="1043" spans="1:215" s="2" customFormat="1" ht="14.1" customHeight="1" x14ac:dyDescent="0.25">
      <c r="A1043" s="1"/>
      <c r="B1043" s="451"/>
      <c r="C1043" s="54">
        <v>5</v>
      </c>
      <c r="D1043" s="100" t="s">
        <v>826</v>
      </c>
      <c r="E1043" s="50"/>
      <c r="F1043" s="56"/>
      <c r="G1043" s="86"/>
      <c r="H1043" s="87"/>
    </row>
    <row r="1044" spans="1:215" s="2" customFormat="1" ht="14.1" customHeight="1" x14ac:dyDescent="0.25">
      <c r="A1044" s="1"/>
      <c r="B1044" s="451"/>
      <c r="C1044" s="54">
        <v>6</v>
      </c>
      <c r="D1044" s="100" t="s">
        <v>827</v>
      </c>
      <c r="E1044" s="50"/>
      <c r="F1044" s="56"/>
      <c r="G1044" s="86"/>
      <c r="H1044" s="87"/>
    </row>
    <row r="1045" spans="1:215" s="2" customFormat="1" ht="14.1" customHeight="1" x14ac:dyDescent="0.25">
      <c r="A1045" s="1"/>
      <c r="B1045" s="451"/>
      <c r="C1045" s="54">
        <v>7</v>
      </c>
      <c r="D1045" s="100" t="s">
        <v>828</v>
      </c>
      <c r="E1045" s="50"/>
      <c r="F1045" s="56"/>
      <c r="G1045" s="86"/>
      <c r="H1045" s="87"/>
    </row>
    <row r="1046" spans="1:215" s="2" customFormat="1" ht="14.1" customHeight="1" x14ac:dyDescent="0.25">
      <c r="A1046" s="1"/>
      <c r="B1046" s="451"/>
      <c r="C1046" s="49">
        <v>4</v>
      </c>
      <c r="D1046" s="57" t="s">
        <v>829</v>
      </c>
      <c r="E1046" s="50"/>
      <c r="F1046" s="56"/>
      <c r="G1046" s="86"/>
      <c r="H1046" s="87"/>
    </row>
    <row r="1047" spans="1:215" s="2" customFormat="1" ht="14.1" customHeight="1" x14ac:dyDescent="0.25">
      <c r="A1047" s="1"/>
      <c r="B1047" s="452"/>
      <c r="C1047" s="54">
        <v>8</v>
      </c>
      <c r="D1047" s="100" t="s">
        <v>830</v>
      </c>
      <c r="E1047" s="50"/>
      <c r="F1047" s="56"/>
      <c r="G1047" s="86"/>
      <c r="H1047" s="87"/>
    </row>
    <row r="1048" spans="1:215" s="39" customFormat="1" ht="21.9" customHeight="1" x14ac:dyDescent="0.25">
      <c r="A1048" s="413">
        <v>33</v>
      </c>
      <c r="B1048" s="445" t="s">
        <v>1607</v>
      </c>
      <c r="C1048" s="446"/>
      <c r="D1048" s="446"/>
      <c r="E1048" s="446"/>
      <c r="F1048" s="446"/>
      <c r="G1048" s="446"/>
      <c r="H1048" s="447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  <c r="CP1048" s="38"/>
      <c r="CQ1048" s="38"/>
      <c r="CR1048" s="38"/>
      <c r="CS1048" s="38"/>
      <c r="CT1048" s="38"/>
      <c r="CU1048" s="38"/>
      <c r="CV1048" s="38"/>
      <c r="CW1048" s="38"/>
      <c r="CX1048" s="38"/>
      <c r="CY1048" s="38"/>
      <c r="CZ1048" s="38"/>
      <c r="DA1048" s="38"/>
      <c r="DB1048" s="38"/>
      <c r="DC1048" s="38"/>
      <c r="DD1048" s="38"/>
      <c r="DE1048" s="38"/>
      <c r="DF1048" s="38"/>
      <c r="DG1048" s="38"/>
      <c r="DH1048" s="38"/>
      <c r="DI1048" s="38"/>
      <c r="DJ1048" s="38"/>
      <c r="DK1048" s="38"/>
      <c r="DL1048" s="38"/>
      <c r="DM1048" s="38"/>
      <c r="DN1048" s="38"/>
      <c r="DO1048" s="38"/>
      <c r="DP1048" s="38"/>
      <c r="DQ1048" s="38"/>
      <c r="DR1048" s="38"/>
      <c r="DS1048" s="38"/>
      <c r="DT1048" s="38"/>
      <c r="DU1048" s="38"/>
      <c r="DV1048" s="38"/>
      <c r="DW1048" s="38"/>
      <c r="DX1048" s="38"/>
      <c r="DY1048" s="38"/>
      <c r="DZ1048" s="38"/>
      <c r="EA1048" s="38"/>
      <c r="EB1048" s="38"/>
      <c r="EC1048" s="38"/>
      <c r="ED1048" s="38"/>
      <c r="EE1048" s="38"/>
      <c r="EF1048" s="38"/>
      <c r="EG1048" s="38"/>
      <c r="EH1048" s="38"/>
      <c r="EI1048" s="38"/>
      <c r="EJ1048" s="38"/>
      <c r="EK1048" s="38"/>
      <c r="EL1048" s="38"/>
      <c r="EM1048" s="38"/>
      <c r="EN1048" s="38"/>
      <c r="EO1048" s="38"/>
      <c r="EP1048" s="38"/>
      <c r="EQ1048" s="38"/>
      <c r="ER1048" s="38"/>
      <c r="ES1048" s="38"/>
      <c r="ET1048" s="38"/>
      <c r="EU1048" s="38"/>
      <c r="EV1048" s="38"/>
      <c r="EW1048" s="38"/>
      <c r="EX1048" s="38"/>
    </row>
    <row r="1049" spans="1:215" s="38" customFormat="1" ht="21.9" customHeight="1" x14ac:dyDescent="0.25">
      <c r="A1049" s="37"/>
      <c r="B1049" s="40"/>
      <c r="C1049" s="448" t="s">
        <v>8</v>
      </c>
      <c r="D1049" s="449"/>
      <c r="E1049" s="41">
        <v>22007</v>
      </c>
      <c r="F1049" s="42">
        <v>479.56299999999999</v>
      </c>
      <c r="G1049" s="41">
        <v>20</v>
      </c>
      <c r="H1049" s="44">
        <v>41</v>
      </c>
    </row>
    <row r="1050" spans="1:215" s="28" customFormat="1" ht="21.9" customHeight="1" x14ac:dyDescent="0.25">
      <c r="A1050" s="23"/>
      <c r="B1050" s="472"/>
      <c r="C1050" s="453" t="s">
        <v>1707</v>
      </c>
      <c r="D1050" s="454"/>
      <c r="E1050" s="94">
        <v>12183</v>
      </c>
      <c r="F1050" s="95">
        <v>134.56299999999999</v>
      </c>
      <c r="G1050" s="94">
        <v>5</v>
      </c>
      <c r="H1050" s="96">
        <v>10</v>
      </c>
    </row>
    <row r="1051" spans="1:215" s="2" customFormat="1" ht="14.1" customHeight="1" x14ac:dyDescent="0.25">
      <c r="A1051" s="1"/>
      <c r="B1051" s="473"/>
      <c r="C1051" s="103">
        <v>1</v>
      </c>
      <c r="D1051" s="82" t="s">
        <v>920</v>
      </c>
      <c r="E1051" s="50"/>
      <c r="F1051" s="51"/>
      <c r="G1051" s="52"/>
      <c r="H1051" s="53"/>
    </row>
    <row r="1052" spans="1:215" s="2" customFormat="1" ht="14.1" customHeight="1" x14ac:dyDescent="0.25">
      <c r="A1052" s="1"/>
      <c r="B1052" s="473"/>
      <c r="C1052" s="89">
        <v>1</v>
      </c>
      <c r="D1052" s="55" t="s">
        <v>921</v>
      </c>
      <c r="E1052" s="71"/>
      <c r="F1052" s="51"/>
      <c r="G1052" s="52"/>
      <c r="H1052" s="53"/>
    </row>
    <row r="1053" spans="1:215" s="2" customFormat="1" ht="14.1" customHeight="1" x14ac:dyDescent="0.25">
      <c r="A1053" s="1"/>
      <c r="B1053" s="473"/>
      <c r="C1053" s="89">
        <v>2</v>
      </c>
      <c r="D1053" s="100" t="s">
        <v>65</v>
      </c>
      <c r="E1053" s="50"/>
      <c r="F1053" s="51"/>
      <c r="G1053" s="52"/>
      <c r="H1053" s="53"/>
    </row>
    <row r="1054" spans="1:215" s="2" customFormat="1" ht="14.1" customHeight="1" x14ac:dyDescent="0.25">
      <c r="A1054" s="1"/>
      <c r="B1054" s="473"/>
      <c r="C1054" s="89">
        <v>3</v>
      </c>
      <c r="D1054" s="100" t="s">
        <v>922</v>
      </c>
      <c r="E1054" s="50"/>
      <c r="F1054" s="51"/>
      <c r="G1054" s="52"/>
      <c r="H1054" s="53"/>
    </row>
    <row r="1055" spans="1:215" s="2" customFormat="1" ht="14.1" customHeight="1" x14ac:dyDescent="0.25">
      <c r="A1055" s="1"/>
      <c r="B1055" s="473"/>
      <c r="C1055" s="89">
        <v>4</v>
      </c>
      <c r="D1055" s="100" t="s">
        <v>418</v>
      </c>
      <c r="E1055" s="71"/>
      <c r="F1055" s="51"/>
      <c r="G1055" s="52"/>
      <c r="H1055" s="53"/>
    </row>
    <row r="1056" spans="1:215" s="2" customFormat="1" ht="14.1" customHeight="1" x14ac:dyDescent="0.25">
      <c r="A1056" s="1"/>
      <c r="B1056" s="473"/>
      <c r="C1056" s="103">
        <v>2</v>
      </c>
      <c r="D1056" s="82" t="s">
        <v>923</v>
      </c>
      <c r="E1056" s="50"/>
      <c r="F1056" s="51"/>
      <c r="G1056" s="52"/>
      <c r="H1056" s="53"/>
    </row>
    <row r="1057" spans="1:8" s="2" customFormat="1" ht="14.1" customHeight="1" x14ac:dyDescent="0.25">
      <c r="A1057" s="1"/>
      <c r="B1057" s="473"/>
      <c r="C1057" s="89">
        <v>5</v>
      </c>
      <c r="D1057" s="100" t="s">
        <v>924</v>
      </c>
      <c r="E1057" s="50"/>
      <c r="F1057" s="51"/>
      <c r="G1057" s="52"/>
      <c r="H1057" s="53"/>
    </row>
    <row r="1058" spans="1:8" s="2" customFormat="1" ht="14.1" customHeight="1" x14ac:dyDescent="0.25">
      <c r="A1058" s="1"/>
      <c r="B1058" s="473"/>
      <c r="C1058" s="89">
        <v>6</v>
      </c>
      <c r="D1058" s="100" t="s">
        <v>181</v>
      </c>
      <c r="E1058" s="50"/>
      <c r="F1058" s="51"/>
      <c r="G1058" s="52"/>
      <c r="H1058" s="53"/>
    </row>
    <row r="1059" spans="1:8" s="2" customFormat="1" ht="14.1" customHeight="1" x14ac:dyDescent="0.25">
      <c r="A1059" s="1"/>
      <c r="B1059" s="473"/>
      <c r="C1059" s="103">
        <v>3</v>
      </c>
      <c r="D1059" s="82" t="s">
        <v>925</v>
      </c>
      <c r="E1059" s="50"/>
      <c r="F1059" s="51"/>
      <c r="G1059" s="52"/>
      <c r="H1059" s="53"/>
    </row>
    <row r="1060" spans="1:8" s="2" customFormat="1" ht="14.1" customHeight="1" x14ac:dyDescent="0.25">
      <c r="A1060" s="1"/>
      <c r="B1060" s="473"/>
      <c r="C1060" s="89">
        <v>7</v>
      </c>
      <c r="D1060" s="100" t="s">
        <v>926</v>
      </c>
      <c r="E1060" s="50"/>
      <c r="F1060" s="51"/>
      <c r="G1060" s="52"/>
      <c r="H1060" s="53"/>
    </row>
    <row r="1061" spans="1:8" s="2" customFormat="1" ht="14.1" customHeight="1" x14ac:dyDescent="0.25">
      <c r="A1061" s="1"/>
      <c r="B1061" s="473"/>
      <c r="C1061" s="103">
        <v>4</v>
      </c>
      <c r="D1061" s="82" t="s">
        <v>927</v>
      </c>
      <c r="E1061" s="50"/>
      <c r="F1061" s="51"/>
      <c r="G1061" s="52"/>
      <c r="H1061" s="53"/>
    </row>
    <row r="1062" spans="1:8" s="2" customFormat="1" ht="14.1" customHeight="1" x14ac:dyDescent="0.25">
      <c r="A1062" s="1"/>
      <c r="B1062" s="473"/>
      <c r="C1062" s="89">
        <v>8</v>
      </c>
      <c r="D1062" s="100" t="s">
        <v>928</v>
      </c>
      <c r="E1062" s="71"/>
      <c r="F1062" s="51"/>
      <c r="G1062" s="52"/>
      <c r="H1062" s="53"/>
    </row>
    <row r="1063" spans="1:8" s="2" customFormat="1" ht="14.1" customHeight="1" x14ac:dyDescent="0.25">
      <c r="A1063" s="1"/>
      <c r="B1063" s="473"/>
      <c r="C1063" s="103">
        <v>5</v>
      </c>
      <c r="D1063" s="82" t="s">
        <v>929</v>
      </c>
      <c r="E1063" s="50"/>
      <c r="F1063" s="51"/>
      <c r="G1063" s="52"/>
      <c r="H1063" s="53"/>
    </row>
    <row r="1064" spans="1:8" s="2" customFormat="1" ht="14.1" customHeight="1" x14ac:dyDescent="0.25">
      <c r="A1064" s="1"/>
      <c r="B1064" s="473"/>
      <c r="C1064" s="89">
        <v>9</v>
      </c>
      <c r="D1064" s="100" t="s">
        <v>930</v>
      </c>
      <c r="E1064" s="50"/>
      <c r="F1064" s="51"/>
      <c r="G1064" s="52"/>
      <c r="H1064" s="53"/>
    </row>
    <row r="1065" spans="1:8" s="2" customFormat="1" ht="14.1" customHeight="1" x14ac:dyDescent="0.25">
      <c r="A1065" s="1"/>
      <c r="B1065" s="474"/>
      <c r="C1065" s="89">
        <v>10</v>
      </c>
      <c r="D1065" s="100" t="s">
        <v>931</v>
      </c>
      <c r="E1065" s="71"/>
      <c r="F1065" s="51"/>
      <c r="G1065" s="52"/>
      <c r="H1065" s="53"/>
    </row>
    <row r="1066" spans="1:8" s="2" customFormat="1" ht="14.1" customHeight="1" x14ac:dyDescent="0.25">
      <c r="A1066" s="1"/>
      <c r="B1066" s="218"/>
      <c r="C1066" s="251"/>
      <c r="D1066" s="249" t="s">
        <v>932</v>
      </c>
      <c r="E1066" s="50"/>
      <c r="F1066" s="51"/>
      <c r="G1066" s="219"/>
      <c r="H1066" s="62"/>
    </row>
    <row r="1067" spans="1:8" s="2" customFormat="1" ht="14.1" customHeight="1" x14ac:dyDescent="0.25">
      <c r="A1067" s="1"/>
      <c r="B1067" s="218"/>
      <c r="C1067" s="106"/>
      <c r="D1067" s="100" t="s">
        <v>200</v>
      </c>
      <c r="E1067" s="50"/>
      <c r="F1067" s="51"/>
      <c r="G1067" s="219"/>
      <c r="H1067" s="62"/>
    </row>
    <row r="1068" spans="1:8" s="2" customFormat="1" ht="14.1" customHeight="1" x14ac:dyDescent="0.25">
      <c r="A1068" s="1"/>
      <c r="B1068" s="218"/>
      <c r="C1068" s="106"/>
      <c r="D1068" s="100" t="s">
        <v>683</v>
      </c>
      <c r="E1068" s="50"/>
      <c r="F1068" s="51"/>
      <c r="G1068" s="219"/>
      <c r="H1068" s="62"/>
    </row>
    <row r="1069" spans="1:8" s="2" customFormat="1" ht="14.1" customHeight="1" x14ac:dyDescent="0.25">
      <c r="A1069" s="1"/>
      <c r="B1069" s="218"/>
      <c r="C1069" s="106"/>
      <c r="D1069" s="67" t="s">
        <v>933</v>
      </c>
      <c r="E1069" s="50"/>
      <c r="F1069" s="51"/>
      <c r="G1069" s="219"/>
      <c r="H1069" s="62"/>
    </row>
    <row r="1070" spans="1:8" s="2" customFormat="1" ht="14.1" customHeight="1" x14ac:dyDescent="0.25">
      <c r="A1070" s="1"/>
      <c r="B1070" s="218"/>
      <c r="C1070" s="106"/>
      <c r="D1070" s="100" t="s">
        <v>934</v>
      </c>
      <c r="E1070" s="50"/>
      <c r="F1070" s="51"/>
      <c r="G1070" s="219"/>
      <c r="H1070" s="62"/>
    </row>
    <row r="1071" spans="1:8" s="2" customFormat="1" ht="14.1" customHeight="1" x14ac:dyDescent="0.25">
      <c r="A1071" s="1"/>
      <c r="B1071" s="218"/>
      <c r="C1071" s="106"/>
      <c r="D1071" s="100" t="s">
        <v>935</v>
      </c>
      <c r="E1071" s="50"/>
      <c r="F1071" s="51"/>
      <c r="G1071" s="219"/>
      <c r="H1071" s="62"/>
    </row>
    <row r="1072" spans="1:8" s="2" customFormat="1" ht="14.1" customHeight="1" x14ac:dyDescent="0.25">
      <c r="A1072" s="1"/>
      <c r="B1072" s="218"/>
      <c r="C1072" s="106"/>
      <c r="D1072" s="67" t="s">
        <v>936</v>
      </c>
      <c r="E1072" s="50"/>
      <c r="F1072" s="51"/>
      <c r="G1072" s="219"/>
      <c r="H1072" s="62"/>
    </row>
    <row r="1073" spans="1:8" s="2" customFormat="1" ht="14.1" customHeight="1" x14ac:dyDescent="0.25">
      <c r="A1073" s="1"/>
      <c r="B1073" s="218"/>
      <c r="C1073" s="106"/>
      <c r="D1073" s="100" t="s">
        <v>937</v>
      </c>
      <c r="E1073" s="50"/>
      <c r="F1073" s="51"/>
      <c r="G1073" s="219"/>
      <c r="H1073" s="62"/>
    </row>
    <row r="1074" spans="1:8" s="2" customFormat="1" ht="14.1" customHeight="1" x14ac:dyDescent="0.25">
      <c r="A1074" s="1"/>
      <c r="B1074" s="218"/>
      <c r="C1074" s="106"/>
      <c r="D1074" s="100" t="s">
        <v>938</v>
      </c>
      <c r="E1074" s="50"/>
      <c r="F1074" s="51"/>
      <c r="G1074" s="219"/>
      <c r="H1074" s="62"/>
    </row>
    <row r="1075" spans="1:8" s="2" customFormat="1" ht="14.1" customHeight="1" x14ac:dyDescent="0.25">
      <c r="A1075" s="1"/>
      <c r="B1075" s="218"/>
      <c r="C1075" s="106"/>
      <c r="D1075" s="100" t="s">
        <v>939</v>
      </c>
      <c r="E1075" s="50"/>
      <c r="F1075" s="51"/>
      <c r="G1075" s="219"/>
      <c r="H1075" s="62"/>
    </row>
    <row r="1076" spans="1:8" s="2" customFormat="1" ht="14.1" customHeight="1" x14ac:dyDescent="0.25">
      <c r="A1076" s="1"/>
      <c r="B1076" s="218"/>
      <c r="C1076" s="106"/>
      <c r="D1076" s="67" t="s">
        <v>940</v>
      </c>
      <c r="E1076" s="50"/>
      <c r="F1076" s="51"/>
      <c r="G1076" s="219"/>
      <c r="H1076" s="62"/>
    </row>
    <row r="1077" spans="1:8" s="2" customFormat="1" ht="14.1" customHeight="1" x14ac:dyDescent="0.25">
      <c r="A1077" s="1"/>
      <c r="B1077" s="218"/>
      <c r="C1077" s="106"/>
      <c r="D1077" s="100" t="s">
        <v>941</v>
      </c>
      <c r="E1077" s="50"/>
      <c r="F1077" s="51"/>
      <c r="G1077" s="219"/>
      <c r="H1077" s="62"/>
    </row>
    <row r="1078" spans="1:8" s="2" customFormat="1" ht="14.1" customHeight="1" x14ac:dyDescent="0.25">
      <c r="A1078" s="1"/>
      <c r="B1078" s="218"/>
      <c r="C1078" s="106"/>
      <c r="D1078" s="100" t="s">
        <v>942</v>
      </c>
      <c r="E1078" s="50"/>
      <c r="F1078" s="51"/>
      <c r="G1078" s="219"/>
      <c r="H1078" s="62"/>
    </row>
    <row r="1079" spans="1:8" s="2" customFormat="1" ht="14.1" customHeight="1" x14ac:dyDescent="0.25">
      <c r="A1079" s="1"/>
      <c r="B1079" s="218"/>
      <c r="C1079" s="106"/>
      <c r="D1079" s="67" t="s">
        <v>943</v>
      </c>
      <c r="E1079" s="50"/>
      <c r="F1079" s="51"/>
      <c r="G1079" s="219"/>
      <c r="H1079" s="62"/>
    </row>
    <row r="1080" spans="1:8" s="2" customFormat="1" ht="14.1" customHeight="1" x14ac:dyDescent="0.25">
      <c r="A1080" s="1"/>
      <c r="B1080" s="218"/>
      <c r="C1080" s="106"/>
      <c r="D1080" s="100" t="s">
        <v>944</v>
      </c>
      <c r="E1080" s="50"/>
      <c r="F1080" s="51"/>
      <c r="G1080" s="219"/>
      <c r="H1080" s="62"/>
    </row>
    <row r="1081" spans="1:8" s="2" customFormat="1" ht="14.1" customHeight="1" x14ac:dyDescent="0.25">
      <c r="A1081" s="1"/>
      <c r="B1081" s="218"/>
      <c r="C1081" s="106"/>
      <c r="D1081" s="67" t="s">
        <v>945</v>
      </c>
      <c r="E1081" s="50"/>
      <c r="F1081" s="51"/>
      <c r="G1081" s="219"/>
      <c r="H1081" s="62"/>
    </row>
    <row r="1082" spans="1:8" s="2" customFormat="1" ht="14.1" customHeight="1" x14ac:dyDescent="0.25">
      <c r="A1082" s="1"/>
      <c r="B1082" s="218"/>
      <c r="C1082" s="106"/>
      <c r="D1082" s="100" t="s">
        <v>946</v>
      </c>
      <c r="E1082" s="50"/>
      <c r="F1082" s="51"/>
      <c r="G1082" s="219"/>
      <c r="H1082" s="62"/>
    </row>
    <row r="1083" spans="1:8" s="2" customFormat="1" ht="14.1" customHeight="1" x14ac:dyDescent="0.25">
      <c r="A1083" s="1"/>
      <c r="B1083" s="218"/>
      <c r="C1083" s="106"/>
      <c r="D1083" s="100" t="s">
        <v>947</v>
      </c>
      <c r="E1083" s="50"/>
      <c r="F1083" s="51"/>
      <c r="G1083" s="219"/>
      <c r="H1083" s="62"/>
    </row>
    <row r="1084" spans="1:8" s="2" customFormat="1" ht="14.1" customHeight="1" x14ac:dyDescent="0.25">
      <c r="A1084" s="1"/>
      <c r="B1084" s="218"/>
      <c r="C1084" s="106"/>
      <c r="D1084" s="67" t="s">
        <v>948</v>
      </c>
      <c r="E1084" s="50"/>
      <c r="F1084" s="51"/>
      <c r="G1084" s="219"/>
      <c r="H1084" s="62"/>
    </row>
    <row r="1085" spans="1:8" s="2" customFormat="1" ht="14.1" customHeight="1" x14ac:dyDescent="0.25">
      <c r="A1085" s="1"/>
      <c r="B1085" s="218"/>
      <c r="C1085" s="106"/>
      <c r="D1085" s="100" t="s">
        <v>949</v>
      </c>
      <c r="E1085" s="50"/>
      <c r="F1085" s="51"/>
      <c r="G1085" s="219"/>
      <c r="H1085" s="62"/>
    </row>
    <row r="1086" spans="1:8" s="2" customFormat="1" ht="14.1" customHeight="1" x14ac:dyDescent="0.25">
      <c r="A1086" s="1"/>
      <c r="B1086" s="218"/>
      <c r="C1086" s="106"/>
      <c r="D1086" s="100" t="s">
        <v>950</v>
      </c>
      <c r="E1086" s="50"/>
      <c r="F1086" s="51"/>
      <c r="G1086" s="219"/>
      <c r="H1086" s="62"/>
    </row>
    <row r="1087" spans="1:8" s="2" customFormat="1" ht="14.1" customHeight="1" x14ac:dyDescent="0.25">
      <c r="A1087" s="1"/>
      <c r="B1087" s="218"/>
      <c r="C1087" s="106"/>
      <c r="D1087" s="67" t="s">
        <v>951</v>
      </c>
      <c r="E1087" s="50"/>
      <c r="F1087" s="51"/>
      <c r="G1087" s="219"/>
      <c r="H1087" s="62"/>
    </row>
    <row r="1088" spans="1:8" s="2" customFormat="1" ht="14.1" customHeight="1" x14ac:dyDescent="0.25">
      <c r="A1088" s="1"/>
      <c r="B1088" s="218"/>
      <c r="C1088" s="106"/>
      <c r="D1088" s="100" t="s">
        <v>952</v>
      </c>
      <c r="E1088" s="50"/>
      <c r="F1088" s="51"/>
      <c r="G1088" s="219"/>
      <c r="H1088" s="62"/>
    </row>
    <row r="1089" spans="1:8" s="2" customFormat="1" ht="14.1" customHeight="1" x14ac:dyDescent="0.25">
      <c r="A1089" s="1"/>
      <c r="B1089" s="218"/>
      <c r="C1089" s="106"/>
      <c r="D1089" s="67" t="s">
        <v>953</v>
      </c>
      <c r="E1089" s="50"/>
      <c r="F1089" s="51"/>
      <c r="G1089" s="219"/>
      <c r="H1089" s="62"/>
    </row>
    <row r="1090" spans="1:8" s="2" customFormat="1" ht="14.1" customHeight="1" x14ac:dyDescent="0.25">
      <c r="A1090" s="1"/>
      <c r="B1090" s="218"/>
      <c r="C1090" s="106"/>
      <c r="D1090" s="100" t="s">
        <v>954</v>
      </c>
      <c r="E1090" s="50"/>
      <c r="F1090" s="51"/>
      <c r="G1090" s="219"/>
      <c r="H1090" s="62"/>
    </row>
    <row r="1091" spans="1:8" s="2" customFormat="1" ht="14.1" customHeight="1" x14ac:dyDescent="0.25">
      <c r="A1091" s="1"/>
      <c r="B1091" s="218"/>
      <c r="C1091" s="106"/>
      <c r="D1091" s="100" t="s">
        <v>955</v>
      </c>
      <c r="E1091" s="50"/>
      <c r="F1091" s="51"/>
      <c r="G1091" s="219"/>
      <c r="H1091" s="62"/>
    </row>
    <row r="1092" spans="1:8" s="2" customFormat="1" ht="14.1" customHeight="1" x14ac:dyDescent="0.25">
      <c r="A1092" s="1"/>
      <c r="B1092" s="218"/>
      <c r="C1092" s="106"/>
      <c r="D1092" s="100" t="s">
        <v>956</v>
      </c>
      <c r="E1092" s="50"/>
      <c r="F1092" s="51"/>
      <c r="G1092" s="219"/>
      <c r="H1092" s="62"/>
    </row>
    <row r="1093" spans="1:8" s="2" customFormat="1" ht="14.1" customHeight="1" x14ac:dyDescent="0.25">
      <c r="A1093" s="1"/>
      <c r="B1093" s="218"/>
      <c r="C1093" s="106"/>
      <c r="D1093" s="67" t="s">
        <v>957</v>
      </c>
      <c r="E1093" s="50"/>
      <c r="F1093" s="51"/>
      <c r="G1093" s="219"/>
      <c r="H1093" s="62"/>
    </row>
    <row r="1094" spans="1:8" s="2" customFormat="1" ht="14.1" customHeight="1" x14ac:dyDescent="0.25">
      <c r="A1094" s="1"/>
      <c r="B1094" s="218"/>
      <c r="C1094" s="106"/>
      <c r="D1094" s="100" t="s">
        <v>858</v>
      </c>
      <c r="E1094" s="50"/>
      <c r="F1094" s="51"/>
      <c r="G1094" s="219"/>
      <c r="H1094" s="62"/>
    </row>
    <row r="1095" spans="1:8" s="2" customFormat="1" ht="14.1" customHeight="1" x14ac:dyDescent="0.25">
      <c r="A1095" s="1"/>
      <c r="B1095" s="218"/>
      <c r="C1095" s="106"/>
      <c r="D1095" s="67" t="s">
        <v>958</v>
      </c>
      <c r="E1095" s="50"/>
      <c r="F1095" s="51"/>
      <c r="G1095" s="219"/>
      <c r="H1095" s="62"/>
    </row>
    <row r="1096" spans="1:8" s="2" customFormat="1" ht="14.1" customHeight="1" x14ac:dyDescent="0.25">
      <c r="A1096" s="1"/>
      <c r="B1096" s="218"/>
      <c r="C1096" s="106"/>
      <c r="D1096" s="100" t="s">
        <v>906</v>
      </c>
      <c r="E1096" s="50"/>
      <c r="F1096" s="51"/>
      <c r="G1096" s="219"/>
      <c r="H1096" s="62"/>
    </row>
    <row r="1097" spans="1:8" s="2" customFormat="1" ht="14.1" customHeight="1" x14ac:dyDescent="0.25">
      <c r="A1097" s="1"/>
      <c r="B1097" s="218"/>
      <c r="C1097" s="106"/>
      <c r="D1097" s="100" t="s">
        <v>959</v>
      </c>
      <c r="E1097" s="50"/>
      <c r="F1097" s="51"/>
      <c r="G1097" s="219"/>
      <c r="H1097" s="62"/>
    </row>
    <row r="1098" spans="1:8" s="2" customFormat="1" ht="14.1" customHeight="1" x14ac:dyDescent="0.25">
      <c r="A1098" s="1"/>
      <c r="B1098" s="218"/>
      <c r="C1098" s="106"/>
      <c r="D1098" s="67" t="s">
        <v>960</v>
      </c>
      <c r="E1098" s="50"/>
      <c r="F1098" s="51"/>
      <c r="G1098" s="219"/>
      <c r="H1098" s="62"/>
    </row>
    <row r="1099" spans="1:8" s="2" customFormat="1" ht="14.1" customHeight="1" x14ac:dyDescent="0.25">
      <c r="A1099" s="1"/>
      <c r="B1099" s="218"/>
      <c r="C1099" s="106"/>
      <c r="D1099" s="100" t="s">
        <v>961</v>
      </c>
      <c r="E1099" s="50"/>
      <c r="F1099" s="51"/>
      <c r="G1099" s="219"/>
      <c r="H1099" s="62"/>
    </row>
    <row r="1100" spans="1:8" s="2" customFormat="1" ht="14.1" customHeight="1" x14ac:dyDescent="0.25">
      <c r="A1100" s="1"/>
      <c r="B1100" s="218"/>
      <c r="C1100" s="106"/>
      <c r="D1100" s="100" t="s">
        <v>962</v>
      </c>
      <c r="E1100" s="50"/>
      <c r="F1100" s="51"/>
      <c r="G1100" s="219"/>
      <c r="H1100" s="62"/>
    </row>
    <row r="1101" spans="1:8" s="2" customFormat="1" ht="14.1" customHeight="1" x14ac:dyDescent="0.25">
      <c r="A1101" s="1"/>
      <c r="B1101" s="218"/>
      <c r="C1101" s="106"/>
      <c r="D1101" s="100" t="s">
        <v>963</v>
      </c>
      <c r="E1101" s="50"/>
      <c r="F1101" s="51"/>
      <c r="G1101" s="219"/>
      <c r="H1101" s="62"/>
    </row>
    <row r="1102" spans="1:8" s="2" customFormat="1" ht="14.1" customHeight="1" x14ac:dyDescent="0.25">
      <c r="A1102" s="1"/>
      <c r="B1102" s="218"/>
      <c r="C1102" s="106"/>
      <c r="D1102" s="67" t="s">
        <v>964</v>
      </c>
      <c r="E1102" s="50"/>
      <c r="F1102" s="51"/>
      <c r="G1102" s="219"/>
      <c r="H1102" s="62"/>
    </row>
    <row r="1103" spans="1:8" s="2" customFormat="1" ht="14.1" customHeight="1" x14ac:dyDescent="0.25">
      <c r="A1103" s="1"/>
      <c r="B1103" s="218"/>
      <c r="C1103" s="106"/>
      <c r="D1103" s="100" t="s">
        <v>965</v>
      </c>
      <c r="E1103" s="50"/>
      <c r="F1103" s="51"/>
      <c r="G1103" s="219"/>
      <c r="H1103" s="62"/>
    </row>
    <row r="1104" spans="1:8" s="2" customFormat="1" ht="14.1" customHeight="1" x14ac:dyDescent="0.25">
      <c r="A1104" s="1"/>
      <c r="B1104" s="218"/>
      <c r="C1104" s="106"/>
      <c r="D1104" s="100" t="s">
        <v>966</v>
      </c>
      <c r="E1104" s="50"/>
      <c r="F1104" s="51"/>
      <c r="G1104" s="219"/>
      <c r="H1104" s="62"/>
    </row>
    <row r="1105" spans="1:154" s="2" customFormat="1" ht="14.1" customHeight="1" x14ac:dyDescent="0.25">
      <c r="A1105" s="1"/>
      <c r="B1105" s="218"/>
      <c r="C1105" s="106"/>
      <c r="D1105" s="67" t="s">
        <v>967</v>
      </c>
      <c r="E1105" s="50"/>
      <c r="F1105" s="51"/>
      <c r="G1105" s="219"/>
      <c r="H1105" s="62"/>
    </row>
    <row r="1106" spans="1:154" s="2" customFormat="1" ht="14.1" customHeight="1" x14ac:dyDescent="0.25">
      <c r="A1106" s="1"/>
      <c r="B1106" s="218"/>
      <c r="C1106" s="106"/>
      <c r="D1106" s="100" t="s">
        <v>968</v>
      </c>
      <c r="E1106" s="50"/>
      <c r="F1106" s="51"/>
      <c r="G1106" s="219"/>
      <c r="H1106" s="62"/>
    </row>
    <row r="1107" spans="1:154" s="2" customFormat="1" ht="14.1" customHeight="1" x14ac:dyDescent="0.25">
      <c r="A1107" s="1"/>
      <c r="B1107" s="218"/>
      <c r="C1107" s="106"/>
      <c r="D1107" s="100" t="s">
        <v>969</v>
      </c>
      <c r="E1107" s="50"/>
      <c r="F1107" s="51"/>
      <c r="G1107" s="219"/>
      <c r="H1107" s="62"/>
    </row>
    <row r="1108" spans="1:154" s="2" customFormat="1" ht="14.1" customHeight="1" x14ac:dyDescent="0.25">
      <c r="A1108" s="1"/>
      <c r="B1108" s="218"/>
      <c r="C1108" s="106"/>
      <c r="D1108" s="67" t="s">
        <v>970</v>
      </c>
      <c r="E1108" s="50"/>
      <c r="F1108" s="51"/>
      <c r="G1108" s="219"/>
      <c r="H1108" s="62"/>
    </row>
    <row r="1109" spans="1:154" s="2" customFormat="1" ht="14.1" customHeight="1" x14ac:dyDescent="0.25">
      <c r="A1109" s="1"/>
      <c r="B1109" s="218"/>
      <c r="C1109" s="106"/>
      <c r="D1109" s="100" t="s">
        <v>971</v>
      </c>
      <c r="E1109" s="50"/>
      <c r="F1109" s="51"/>
      <c r="G1109" s="219"/>
      <c r="H1109" s="62"/>
    </row>
    <row r="1110" spans="1:154" ht="14.1" customHeight="1" x14ac:dyDescent="0.25">
      <c r="B1110" s="218"/>
      <c r="C1110" s="106"/>
      <c r="D1110" s="100" t="s">
        <v>972</v>
      </c>
      <c r="E1110" s="50"/>
      <c r="F1110" s="51"/>
      <c r="G1110" s="219"/>
      <c r="H1110" s="62"/>
    </row>
    <row r="1111" spans="1:154" ht="14.1" customHeight="1" x14ac:dyDescent="0.25">
      <c r="B1111" s="218"/>
      <c r="C1111" s="106"/>
      <c r="D1111" s="100" t="s">
        <v>973</v>
      </c>
      <c r="E1111" s="50"/>
      <c r="F1111" s="51"/>
      <c r="G1111" s="219"/>
      <c r="H1111" s="62"/>
    </row>
    <row r="1112" spans="1:154" s="39" customFormat="1" ht="21.9" customHeight="1" x14ac:dyDescent="0.25">
      <c r="A1112" s="413">
        <v>34</v>
      </c>
      <c r="B1112" s="445" t="s">
        <v>1606</v>
      </c>
      <c r="C1112" s="446"/>
      <c r="D1112" s="446"/>
      <c r="E1112" s="446"/>
      <c r="F1112" s="446"/>
      <c r="G1112" s="446"/>
      <c r="H1112" s="447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  <c r="CC1112" s="38"/>
      <c r="CD1112" s="38"/>
      <c r="CE1112" s="38"/>
      <c r="CF1112" s="38"/>
      <c r="CG1112" s="38"/>
      <c r="CH1112" s="38"/>
      <c r="CI1112" s="38"/>
      <c r="CJ1112" s="38"/>
      <c r="CK1112" s="38"/>
      <c r="CL1112" s="38"/>
      <c r="CM1112" s="38"/>
      <c r="CN1112" s="38"/>
      <c r="CO1112" s="38"/>
      <c r="CP1112" s="38"/>
      <c r="CQ1112" s="38"/>
      <c r="CR1112" s="38"/>
      <c r="CS1112" s="38"/>
      <c r="CT1112" s="38"/>
      <c r="CU1112" s="38"/>
      <c r="CV1112" s="38"/>
      <c r="CW1112" s="38"/>
      <c r="CX1112" s="38"/>
      <c r="CY1112" s="38"/>
      <c r="CZ1112" s="38"/>
      <c r="DA1112" s="38"/>
      <c r="DB1112" s="38"/>
      <c r="DC1112" s="38"/>
      <c r="DD1112" s="38"/>
      <c r="DE1112" s="38"/>
      <c r="DF1112" s="38"/>
      <c r="DG1112" s="38"/>
      <c r="DH1112" s="38"/>
      <c r="DI1112" s="38"/>
      <c r="DJ1112" s="38"/>
      <c r="DK1112" s="38"/>
      <c r="DL1112" s="38"/>
      <c r="DM1112" s="38"/>
      <c r="DN1112" s="38"/>
      <c r="DO1112" s="38"/>
      <c r="DP1112" s="38"/>
      <c r="DQ1112" s="38"/>
      <c r="DR1112" s="38"/>
      <c r="DS1112" s="38"/>
      <c r="DT1112" s="38"/>
      <c r="DU1112" s="38"/>
      <c r="DV1112" s="38"/>
      <c r="DW1112" s="38"/>
      <c r="DX1112" s="38"/>
      <c r="DY1112" s="38"/>
      <c r="DZ1112" s="38"/>
      <c r="EA1112" s="38"/>
      <c r="EB1112" s="38"/>
      <c r="EC1112" s="38"/>
      <c r="ED1112" s="38"/>
      <c r="EE1112" s="38"/>
      <c r="EF1112" s="38"/>
      <c r="EG1112" s="38"/>
      <c r="EH1112" s="38"/>
      <c r="EI1112" s="38"/>
      <c r="EJ1112" s="38"/>
      <c r="EK1112" s="38"/>
      <c r="EL1112" s="38"/>
      <c r="EM1112" s="38"/>
      <c r="EN1112" s="38"/>
      <c r="EO1112" s="38"/>
      <c r="EP1112" s="38"/>
      <c r="EQ1112" s="38"/>
      <c r="ER1112" s="38"/>
      <c r="ES1112" s="38"/>
      <c r="ET1112" s="38"/>
      <c r="EU1112" s="38"/>
      <c r="EV1112" s="38"/>
      <c r="EW1112" s="38"/>
      <c r="EX1112" s="38"/>
    </row>
    <row r="1113" spans="1:154" s="39" customFormat="1" ht="21.9" customHeight="1" x14ac:dyDescent="0.25">
      <c r="A1113" s="37"/>
      <c r="B1113" s="247"/>
      <c r="C1113" s="448" t="s">
        <v>8</v>
      </c>
      <c r="D1113" s="449"/>
      <c r="E1113" s="41">
        <v>5219</v>
      </c>
      <c r="F1113" s="42">
        <v>143.88</v>
      </c>
      <c r="G1113" s="41">
        <v>5</v>
      </c>
      <c r="H1113" s="44">
        <v>11</v>
      </c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  <c r="CC1113" s="38"/>
      <c r="CD1113" s="38"/>
      <c r="CE1113" s="38"/>
      <c r="CF1113" s="38"/>
      <c r="CG1113" s="38"/>
      <c r="CH1113" s="38"/>
      <c r="CI1113" s="38"/>
      <c r="CJ1113" s="38"/>
      <c r="CK1113" s="38"/>
      <c r="CL1113" s="38"/>
      <c r="CM1113" s="38"/>
      <c r="CN1113" s="38"/>
      <c r="CO1113" s="38"/>
      <c r="CP1113" s="38"/>
      <c r="CQ1113" s="38"/>
      <c r="CR1113" s="38"/>
      <c r="CS1113" s="38"/>
      <c r="CT1113" s="38"/>
      <c r="CU1113" s="38"/>
      <c r="CV1113" s="38"/>
      <c r="CW1113" s="38"/>
      <c r="CX1113" s="38"/>
      <c r="CY1113" s="38"/>
      <c r="CZ1113" s="38"/>
      <c r="DA1113" s="38"/>
      <c r="DB1113" s="38"/>
      <c r="DC1113" s="38"/>
      <c r="DD1113" s="38"/>
      <c r="DE1113" s="38"/>
      <c r="DF1113" s="38"/>
      <c r="DG1113" s="38"/>
      <c r="DH1113" s="38"/>
      <c r="DI1113" s="38"/>
      <c r="DJ1113" s="38"/>
      <c r="DK1113" s="38"/>
      <c r="DL1113" s="38"/>
      <c r="DM1113" s="38"/>
      <c r="DN1113" s="38"/>
      <c r="DO1113" s="38"/>
      <c r="DP1113" s="38"/>
      <c r="DQ1113" s="38"/>
      <c r="DR1113" s="38"/>
      <c r="DS1113" s="38"/>
      <c r="DT1113" s="38"/>
      <c r="DU1113" s="38"/>
      <c r="DV1113" s="38"/>
      <c r="DW1113" s="38"/>
      <c r="DX1113" s="38"/>
      <c r="DY1113" s="38"/>
      <c r="DZ1113" s="38"/>
      <c r="EA1113" s="38"/>
      <c r="EB1113" s="38"/>
      <c r="EC1113" s="38"/>
      <c r="ED1113" s="38"/>
      <c r="EE1113" s="38"/>
      <c r="EF1113" s="38"/>
      <c r="EG1113" s="38"/>
      <c r="EH1113" s="38"/>
      <c r="EI1113" s="38"/>
      <c r="EJ1113" s="38"/>
      <c r="EK1113" s="38"/>
      <c r="EL1113" s="38"/>
      <c r="EM1113" s="38"/>
      <c r="EN1113" s="38"/>
      <c r="EO1113" s="38"/>
      <c r="EP1113" s="38"/>
      <c r="EQ1113" s="38"/>
      <c r="ER1113" s="38"/>
      <c r="ES1113" s="38"/>
      <c r="ET1113" s="38"/>
      <c r="EU1113" s="38"/>
      <c r="EV1113" s="38"/>
      <c r="EW1113" s="38"/>
      <c r="EX1113" s="38"/>
    </row>
    <row r="1114" spans="1:154" s="28" customFormat="1" ht="21.9" customHeight="1" x14ac:dyDescent="0.25">
      <c r="A1114" s="23"/>
      <c r="B1114" s="490"/>
      <c r="C1114" s="453" t="s">
        <v>1707</v>
      </c>
      <c r="D1114" s="454"/>
      <c r="E1114" s="94">
        <v>2268</v>
      </c>
      <c r="F1114" s="95">
        <v>58.47</v>
      </c>
      <c r="G1114" s="94">
        <v>2</v>
      </c>
      <c r="H1114" s="96">
        <v>6</v>
      </c>
    </row>
    <row r="1115" spans="1:154" ht="14.1" customHeight="1" x14ac:dyDescent="0.25">
      <c r="B1115" s="491"/>
      <c r="C1115" s="103">
        <v>1</v>
      </c>
      <c r="D1115" s="248" t="s">
        <v>905</v>
      </c>
      <c r="E1115" s="50"/>
      <c r="F1115" s="51"/>
      <c r="G1115" s="104"/>
      <c r="H1115" s="105"/>
    </row>
    <row r="1116" spans="1:154" ht="14.1" customHeight="1" x14ac:dyDescent="0.25">
      <c r="B1116" s="491"/>
      <c r="C1116" s="106">
        <v>1</v>
      </c>
      <c r="D1116" s="100" t="s">
        <v>906</v>
      </c>
      <c r="E1116" s="50"/>
      <c r="F1116" s="51"/>
      <c r="G1116" s="104"/>
      <c r="H1116" s="105"/>
    </row>
    <row r="1117" spans="1:154" ht="14.1" customHeight="1" x14ac:dyDescent="0.25">
      <c r="B1117" s="491"/>
      <c r="C1117" s="106">
        <v>2</v>
      </c>
      <c r="D1117" s="100" t="s">
        <v>907</v>
      </c>
      <c r="E1117" s="50"/>
      <c r="F1117" s="51"/>
      <c r="G1117" s="104"/>
      <c r="H1117" s="105"/>
    </row>
    <row r="1118" spans="1:154" ht="14.1" customHeight="1" x14ac:dyDescent="0.25">
      <c r="B1118" s="491"/>
      <c r="C1118" s="106">
        <v>3</v>
      </c>
      <c r="D1118" s="100" t="s">
        <v>908</v>
      </c>
      <c r="E1118" s="50"/>
      <c r="F1118" s="51"/>
      <c r="G1118" s="104"/>
      <c r="H1118" s="105"/>
    </row>
    <row r="1119" spans="1:154" ht="14.1" customHeight="1" x14ac:dyDescent="0.25">
      <c r="B1119" s="491"/>
      <c r="C1119" s="103">
        <v>2</v>
      </c>
      <c r="D1119" s="82" t="s">
        <v>909</v>
      </c>
      <c r="E1119" s="50"/>
      <c r="F1119" s="51"/>
      <c r="G1119" s="104"/>
      <c r="H1119" s="105"/>
    </row>
    <row r="1120" spans="1:154" ht="14.1" customHeight="1" x14ac:dyDescent="0.25">
      <c r="B1120" s="491"/>
      <c r="C1120" s="106">
        <v>4</v>
      </c>
      <c r="D1120" s="100" t="s">
        <v>910</v>
      </c>
      <c r="E1120" s="50"/>
      <c r="F1120" s="51"/>
      <c r="G1120" s="104"/>
      <c r="H1120" s="105"/>
    </row>
    <row r="1121" spans="1:154" ht="14.1" customHeight="1" x14ac:dyDescent="0.25">
      <c r="B1121" s="491"/>
      <c r="C1121" s="106">
        <v>5</v>
      </c>
      <c r="D1121" s="100" t="s">
        <v>65</v>
      </c>
      <c r="E1121" s="50"/>
      <c r="F1121" s="51"/>
      <c r="G1121" s="104"/>
      <c r="H1121" s="105"/>
    </row>
    <row r="1122" spans="1:154" ht="14.1" customHeight="1" x14ac:dyDescent="0.25">
      <c r="B1122" s="492"/>
      <c r="C1122" s="106">
        <v>6</v>
      </c>
      <c r="D1122" s="100" t="s">
        <v>911</v>
      </c>
      <c r="E1122" s="50"/>
      <c r="F1122" s="51"/>
      <c r="G1122" s="170"/>
      <c r="H1122" s="171"/>
    </row>
    <row r="1123" spans="1:154" ht="14.1" customHeight="1" x14ac:dyDescent="0.25">
      <c r="B1123" s="145"/>
      <c r="C1123" s="106"/>
      <c r="D1123" s="249" t="s">
        <v>912</v>
      </c>
      <c r="E1123" s="50"/>
      <c r="F1123" s="250"/>
      <c r="G1123" s="176"/>
      <c r="H1123" s="139"/>
    </row>
    <row r="1124" spans="1:154" ht="14.1" customHeight="1" x14ac:dyDescent="0.25">
      <c r="B1124" s="145"/>
      <c r="C1124" s="106"/>
      <c r="D1124" s="100" t="s">
        <v>913</v>
      </c>
      <c r="E1124" s="50"/>
      <c r="F1124" s="123"/>
      <c r="G1124" s="177"/>
      <c r="H1124" s="70"/>
    </row>
    <row r="1125" spans="1:154" ht="14.1" customHeight="1" x14ac:dyDescent="0.25">
      <c r="B1125" s="145"/>
      <c r="C1125" s="106"/>
      <c r="D1125" s="100" t="s">
        <v>914</v>
      </c>
      <c r="E1125" s="50"/>
      <c r="F1125" s="123"/>
      <c r="G1125" s="177"/>
      <c r="H1125" s="70"/>
    </row>
    <row r="1126" spans="1:154" ht="14.1" customHeight="1" x14ac:dyDescent="0.25">
      <c r="B1126" s="145"/>
      <c r="C1126" s="106"/>
      <c r="D1126" s="67" t="s">
        <v>915</v>
      </c>
      <c r="E1126" s="50"/>
      <c r="F1126" s="123"/>
      <c r="G1126" s="177"/>
      <c r="H1126" s="70"/>
    </row>
    <row r="1127" spans="1:154" ht="14.1" customHeight="1" x14ac:dyDescent="0.25">
      <c r="B1127" s="145"/>
      <c r="C1127" s="106"/>
      <c r="D1127" s="100" t="s">
        <v>916</v>
      </c>
      <c r="E1127" s="50"/>
      <c r="F1127" s="123"/>
      <c r="G1127" s="177"/>
      <c r="H1127" s="70"/>
    </row>
    <row r="1128" spans="1:154" ht="14.1" customHeight="1" x14ac:dyDescent="0.25">
      <c r="B1128" s="145"/>
      <c r="C1128" s="106"/>
      <c r="D1128" s="67" t="s">
        <v>917</v>
      </c>
      <c r="E1128" s="50"/>
      <c r="F1128" s="123"/>
      <c r="G1128" s="177"/>
      <c r="H1128" s="70"/>
    </row>
    <row r="1129" spans="1:154" ht="14.1" customHeight="1" x14ac:dyDescent="0.25">
      <c r="B1129" s="145"/>
      <c r="C1129" s="106"/>
      <c r="D1129" s="100" t="s">
        <v>918</v>
      </c>
      <c r="E1129" s="50"/>
      <c r="F1129" s="123"/>
      <c r="G1129" s="177"/>
      <c r="H1129" s="70"/>
    </row>
    <row r="1130" spans="1:154" ht="14.1" customHeight="1" x14ac:dyDescent="0.25">
      <c r="B1130" s="145"/>
      <c r="C1130" s="106"/>
      <c r="D1130" s="100" t="s">
        <v>919</v>
      </c>
      <c r="E1130" s="50"/>
      <c r="F1130" s="123"/>
      <c r="G1130" s="179"/>
      <c r="H1130" s="142"/>
    </row>
    <row r="1131" spans="1:154" s="39" customFormat="1" ht="21.9" customHeight="1" x14ac:dyDescent="0.25">
      <c r="A1131" s="413">
        <v>35</v>
      </c>
      <c r="B1131" s="445" t="s">
        <v>1708</v>
      </c>
      <c r="C1131" s="446"/>
      <c r="D1131" s="446"/>
      <c r="E1131" s="446"/>
      <c r="F1131" s="446"/>
      <c r="G1131" s="446"/>
      <c r="H1131" s="447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38"/>
      <c r="CM1131" s="38"/>
      <c r="CN1131" s="38"/>
      <c r="CO1131" s="38"/>
      <c r="CP1131" s="38"/>
      <c r="CQ1131" s="38"/>
      <c r="CR1131" s="38"/>
      <c r="CS1131" s="38"/>
      <c r="CT1131" s="38"/>
      <c r="CU1131" s="38"/>
      <c r="CV1131" s="38"/>
      <c r="CW1131" s="38"/>
      <c r="CX1131" s="38"/>
      <c r="CY1131" s="38"/>
      <c r="CZ1131" s="38"/>
      <c r="DA1131" s="38"/>
      <c r="DB1131" s="38"/>
      <c r="DC1131" s="38"/>
      <c r="DD1131" s="38"/>
      <c r="DE1131" s="38"/>
      <c r="DF1131" s="38"/>
      <c r="DG1131" s="38"/>
      <c r="DH1131" s="38"/>
      <c r="DI1131" s="38"/>
      <c r="DJ1131" s="38"/>
      <c r="DK1131" s="38"/>
      <c r="DL1131" s="38"/>
      <c r="DM1131" s="38"/>
      <c r="DN1131" s="38"/>
      <c r="DO1131" s="38"/>
      <c r="DP1131" s="38"/>
      <c r="DQ1131" s="38"/>
      <c r="DR1131" s="38"/>
      <c r="DS1131" s="38"/>
      <c r="DT1131" s="38"/>
      <c r="DU1131" s="38"/>
      <c r="DV1131" s="38"/>
      <c r="DW1131" s="38"/>
      <c r="DX1131" s="38"/>
      <c r="DY1131" s="38"/>
      <c r="DZ1131" s="38"/>
      <c r="EA1131" s="38"/>
      <c r="EB1131" s="38"/>
      <c r="EC1131" s="38"/>
      <c r="ED1131" s="38"/>
      <c r="EE1131" s="38"/>
      <c r="EF1131" s="38"/>
      <c r="EG1131" s="38"/>
      <c r="EH1131" s="38"/>
      <c r="EI1131" s="38"/>
      <c r="EJ1131" s="38"/>
      <c r="EK1131" s="38"/>
      <c r="EL1131" s="38"/>
      <c r="EM1131" s="38"/>
      <c r="EN1131" s="38"/>
      <c r="EO1131" s="38"/>
      <c r="EP1131" s="38"/>
      <c r="EQ1131" s="38"/>
      <c r="ER1131" s="38"/>
      <c r="ES1131" s="38"/>
      <c r="ET1131" s="38"/>
      <c r="EU1131" s="38"/>
      <c r="EV1131" s="38"/>
      <c r="EW1131" s="38"/>
      <c r="EX1131" s="38"/>
    </row>
    <row r="1132" spans="1:154" s="38" customFormat="1" ht="21.9" customHeight="1" x14ac:dyDescent="0.25">
      <c r="A1132" s="37"/>
      <c r="B1132" s="40"/>
      <c r="C1132" s="448" t="s">
        <v>8</v>
      </c>
      <c r="D1132" s="449"/>
      <c r="E1132" s="41">
        <v>16719</v>
      </c>
      <c r="F1132" s="42">
        <v>244.52799999999996</v>
      </c>
      <c r="G1132" s="125">
        <v>12</v>
      </c>
      <c r="H1132" s="126">
        <v>22</v>
      </c>
    </row>
    <row r="1133" spans="1:154" s="28" customFormat="1" ht="21.9" customHeight="1" x14ac:dyDescent="0.25">
      <c r="A1133" s="23"/>
      <c r="B1133" s="472"/>
      <c r="C1133" s="453" t="s">
        <v>1707</v>
      </c>
      <c r="D1133" s="454"/>
      <c r="E1133" s="94">
        <v>15556</v>
      </c>
      <c r="F1133" s="95">
        <v>223.40799999999999</v>
      </c>
      <c r="G1133" s="94">
        <v>11</v>
      </c>
      <c r="H1133" s="96">
        <v>20</v>
      </c>
    </row>
    <row r="1134" spans="1:154" s="15" customFormat="1" ht="14.1" customHeight="1" x14ac:dyDescent="0.25">
      <c r="A1134" s="37"/>
      <c r="B1134" s="473"/>
      <c r="C1134" s="81">
        <v>1</v>
      </c>
      <c r="D1134" s="82" t="s">
        <v>162</v>
      </c>
      <c r="E1134" s="50"/>
      <c r="F1134" s="60"/>
      <c r="G1134" s="127"/>
      <c r="H1134" s="128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  <c r="ES1134" s="14"/>
      <c r="ET1134" s="14"/>
      <c r="EU1134" s="14"/>
      <c r="EV1134" s="14"/>
      <c r="EW1134" s="14"/>
      <c r="EX1134" s="14"/>
    </row>
    <row r="1135" spans="1:154" s="2" customFormat="1" ht="14.1" customHeight="1" x14ac:dyDescent="0.25">
      <c r="A1135" s="37"/>
      <c r="B1135" s="473"/>
      <c r="C1135" s="106">
        <v>1</v>
      </c>
      <c r="D1135" s="55" t="s">
        <v>163</v>
      </c>
      <c r="E1135" s="71"/>
      <c r="F1135" s="60"/>
      <c r="G1135" s="104"/>
      <c r="H1135" s="105"/>
    </row>
    <row r="1136" spans="1:154" s="2" customFormat="1" ht="14.1" customHeight="1" x14ac:dyDescent="0.25">
      <c r="A1136" s="37"/>
      <c r="B1136" s="473"/>
      <c r="C1136" s="106">
        <v>2</v>
      </c>
      <c r="D1136" s="54" t="s">
        <v>164</v>
      </c>
      <c r="E1136" s="50"/>
      <c r="F1136" s="60"/>
      <c r="G1136" s="104"/>
      <c r="H1136" s="105"/>
    </row>
    <row r="1137" spans="1:8" s="2" customFormat="1" ht="14.1" customHeight="1" x14ac:dyDescent="0.25">
      <c r="A1137" s="37"/>
      <c r="B1137" s="473"/>
      <c r="C1137" s="103">
        <v>2</v>
      </c>
      <c r="D1137" s="82" t="s">
        <v>165</v>
      </c>
      <c r="E1137" s="50"/>
      <c r="F1137" s="60"/>
      <c r="G1137" s="104"/>
      <c r="H1137" s="105"/>
    </row>
    <row r="1138" spans="1:8" s="2" customFormat="1" ht="14.1" customHeight="1" x14ac:dyDescent="0.25">
      <c r="A1138" s="37"/>
      <c r="B1138" s="473"/>
      <c r="C1138" s="106">
        <v>3</v>
      </c>
      <c r="D1138" s="54" t="s">
        <v>166</v>
      </c>
      <c r="E1138" s="50"/>
      <c r="F1138" s="60"/>
      <c r="G1138" s="104"/>
      <c r="H1138" s="105"/>
    </row>
    <row r="1139" spans="1:8" s="2" customFormat="1" ht="14.1" customHeight="1" x14ac:dyDescent="0.25">
      <c r="A1139" s="37"/>
      <c r="B1139" s="473"/>
      <c r="C1139" s="106">
        <v>4</v>
      </c>
      <c r="D1139" s="54" t="s">
        <v>167</v>
      </c>
      <c r="E1139" s="50"/>
      <c r="F1139" s="60"/>
      <c r="G1139" s="104"/>
      <c r="H1139" s="105"/>
    </row>
    <row r="1140" spans="1:8" s="2" customFormat="1" ht="14.1" customHeight="1" x14ac:dyDescent="0.25">
      <c r="A1140" s="37"/>
      <c r="B1140" s="473"/>
      <c r="C1140" s="106">
        <v>5</v>
      </c>
      <c r="D1140" s="54" t="s">
        <v>168</v>
      </c>
      <c r="E1140" s="50"/>
      <c r="F1140" s="60"/>
      <c r="G1140" s="104"/>
      <c r="H1140" s="105"/>
    </row>
    <row r="1141" spans="1:8" s="2" customFormat="1" ht="14.1" customHeight="1" x14ac:dyDescent="0.25">
      <c r="A1141" s="37"/>
      <c r="B1141" s="473"/>
      <c r="C1141" s="106">
        <v>6</v>
      </c>
      <c r="D1141" s="54" t="s">
        <v>169</v>
      </c>
      <c r="E1141" s="50"/>
      <c r="F1141" s="60"/>
      <c r="G1141" s="104"/>
      <c r="H1141" s="105"/>
    </row>
    <row r="1142" spans="1:8" s="2" customFormat="1" ht="14.1" customHeight="1" x14ac:dyDescent="0.25">
      <c r="A1142" s="37"/>
      <c r="B1142" s="473"/>
      <c r="C1142" s="106">
        <v>7</v>
      </c>
      <c r="D1142" s="54" t="s">
        <v>170</v>
      </c>
      <c r="E1142" s="50"/>
      <c r="F1142" s="60"/>
      <c r="G1142" s="104"/>
      <c r="H1142" s="105"/>
    </row>
    <row r="1143" spans="1:8" s="2" customFormat="1" ht="14.1" customHeight="1" x14ac:dyDescent="0.25">
      <c r="A1143" s="37"/>
      <c r="B1143" s="473"/>
      <c r="C1143" s="103">
        <v>3</v>
      </c>
      <c r="D1143" s="82" t="s">
        <v>69</v>
      </c>
      <c r="E1143" s="50"/>
      <c r="F1143" s="60"/>
      <c r="G1143" s="104"/>
      <c r="H1143" s="105"/>
    </row>
    <row r="1144" spans="1:8" s="2" customFormat="1" ht="14.1" customHeight="1" x14ac:dyDescent="0.25">
      <c r="A1144" s="37"/>
      <c r="B1144" s="473"/>
      <c r="C1144" s="106">
        <v>8</v>
      </c>
      <c r="D1144" s="54" t="s">
        <v>70</v>
      </c>
      <c r="E1144" s="50"/>
      <c r="F1144" s="60"/>
      <c r="G1144" s="104"/>
      <c r="H1144" s="105"/>
    </row>
    <row r="1145" spans="1:8" s="2" customFormat="1" ht="14.1" customHeight="1" x14ac:dyDescent="0.25">
      <c r="A1145" s="37"/>
      <c r="B1145" s="473"/>
      <c r="C1145" s="103">
        <v>4</v>
      </c>
      <c r="D1145" s="82" t="s">
        <v>171</v>
      </c>
      <c r="E1145" s="50"/>
      <c r="F1145" s="60"/>
      <c r="G1145" s="104"/>
      <c r="H1145" s="105"/>
    </row>
    <row r="1146" spans="1:8" s="2" customFormat="1" ht="14.1" customHeight="1" x14ac:dyDescent="0.25">
      <c r="A1146" s="37"/>
      <c r="B1146" s="473"/>
      <c r="C1146" s="106">
        <v>9</v>
      </c>
      <c r="D1146" s="54" t="s">
        <v>172</v>
      </c>
      <c r="E1146" s="50"/>
      <c r="F1146" s="60"/>
      <c r="G1146" s="104"/>
      <c r="H1146" s="105"/>
    </row>
    <row r="1147" spans="1:8" s="2" customFormat="1" ht="14.1" customHeight="1" x14ac:dyDescent="0.25">
      <c r="A1147" s="37"/>
      <c r="B1147" s="473"/>
      <c r="C1147" s="103">
        <v>5</v>
      </c>
      <c r="D1147" s="82" t="s">
        <v>173</v>
      </c>
      <c r="E1147" s="50"/>
      <c r="F1147" s="60"/>
      <c r="G1147" s="104"/>
      <c r="H1147" s="105"/>
    </row>
    <row r="1148" spans="1:8" s="2" customFormat="1" ht="14.1" customHeight="1" x14ac:dyDescent="0.25">
      <c r="A1148" s="37"/>
      <c r="B1148" s="473"/>
      <c r="C1148" s="106">
        <v>10</v>
      </c>
      <c r="D1148" s="54" t="s">
        <v>174</v>
      </c>
      <c r="E1148" s="50"/>
      <c r="F1148" s="60"/>
      <c r="G1148" s="104"/>
      <c r="H1148" s="105"/>
    </row>
    <row r="1149" spans="1:8" s="2" customFormat="1" ht="14.1" customHeight="1" x14ac:dyDescent="0.25">
      <c r="A1149" s="37"/>
      <c r="B1149" s="473"/>
      <c r="C1149" s="103">
        <v>6</v>
      </c>
      <c r="D1149" s="82" t="s">
        <v>175</v>
      </c>
      <c r="E1149" s="50"/>
      <c r="F1149" s="60"/>
      <c r="G1149" s="104"/>
      <c r="H1149" s="105"/>
    </row>
    <row r="1150" spans="1:8" s="2" customFormat="1" ht="14.1" customHeight="1" x14ac:dyDescent="0.25">
      <c r="A1150" s="37"/>
      <c r="B1150" s="473"/>
      <c r="C1150" s="106">
        <v>11</v>
      </c>
      <c r="D1150" s="54" t="s">
        <v>176</v>
      </c>
      <c r="E1150" s="50"/>
      <c r="F1150" s="60"/>
      <c r="G1150" s="104"/>
      <c r="H1150" s="105"/>
    </row>
    <row r="1151" spans="1:8" s="2" customFormat="1" ht="14.1" customHeight="1" x14ac:dyDescent="0.25">
      <c r="A1151" s="37"/>
      <c r="B1151" s="473"/>
      <c r="C1151" s="103">
        <v>7</v>
      </c>
      <c r="D1151" s="82" t="s">
        <v>177</v>
      </c>
      <c r="E1151" s="50"/>
      <c r="F1151" s="60"/>
      <c r="G1151" s="104"/>
      <c r="H1151" s="105"/>
    </row>
    <row r="1152" spans="1:8" s="2" customFormat="1" ht="14.1" customHeight="1" x14ac:dyDescent="0.25">
      <c r="A1152" s="37"/>
      <c r="B1152" s="473"/>
      <c r="C1152" s="106">
        <v>12</v>
      </c>
      <c r="D1152" s="54" t="s">
        <v>178</v>
      </c>
      <c r="E1152" s="50"/>
      <c r="F1152" s="60"/>
      <c r="G1152" s="104"/>
      <c r="H1152" s="105"/>
    </row>
    <row r="1153" spans="1:154" s="2" customFormat="1" ht="14.1" customHeight="1" x14ac:dyDescent="0.25">
      <c r="A1153" s="37"/>
      <c r="B1153" s="473"/>
      <c r="C1153" s="103">
        <v>8</v>
      </c>
      <c r="D1153" s="82" t="s">
        <v>179</v>
      </c>
      <c r="E1153" s="50"/>
      <c r="F1153" s="60"/>
      <c r="G1153" s="104"/>
      <c r="H1153" s="105"/>
    </row>
    <row r="1154" spans="1:154" s="2" customFormat="1" ht="14.1" customHeight="1" x14ac:dyDescent="0.25">
      <c r="A1154" s="37"/>
      <c r="B1154" s="473"/>
      <c r="C1154" s="106">
        <v>13</v>
      </c>
      <c r="D1154" s="54" t="s">
        <v>180</v>
      </c>
      <c r="E1154" s="50"/>
      <c r="F1154" s="60"/>
      <c r="G1154" s="104"/>
      <c r="H1154" s="105"/>
    </row>
    <row r="1155" spans="1:154" s="2" customFormat="1" ht="14.1" customHeight="1" x14ac:dyDescent="0.25">
      <c r="A1155" s="37"/>
      <c r="B1155" s="473"/>
      <c r="C1155" s="129">
        <v>14</v>
      </c>
      <c r="D1155" s="54" t="s">
        <v>181</v>
      </c>
      <c r="E1155" s="50"/>
      <c r="F1155" s="60"/>
      <c r="G1155" s="104"/>
      <c r="H1155" s="105"/>
    </row>
    <row r="1156" spans="1:154" s="2" customFormat="1" ht="14.1" customHeight="1" x14ac:dyDescent="0.25">
      <c r="A1156" s="37"/>
      <c r="B1156" s="473"/>
      <c r="C1156" s="103">
        <v>9</v>
      </c>
      <c r="D1156" s="82" t="s">
        <v>182</v>
      </c>
      <c r="E1156" s="50"/>
      <c r="F1156" s="60"/>
      <c r="G1156" s="104"/>
      <c r="H1156" s="105"/>
    </row>
    <row r="1157" spans="1:154" s="2" customFormat="1" ht="14.1" customHeight="1" x14ac:dyDescent="0.25">
      <c r="A1157" s="37"/>
      <c r="B1157" s="473"/>
      <c r="C1157" s="129">
        <v>15</v>
      </c>
      <c r="D1157" s="54" t="s">
        <v>183</v>
      </c>
      <c r="E1157" s="50"/>
      <c r="F1157" s="60"/>
      <c r="G1157" s="104"/>
      <c r="H1157" s="105"/>
    </row>
    <row r="1158" spans="1:154" s="2" customFormat="1" ht="14.1" customHeight="1" x14ac:dyDescent="0.25">
      <c r="A1158" s="37"/>
      <c r="B1158" s="473"/>
      <c r="C1158" s="129">
        <v>16</v>
      </c>
      <c r="D1158" s="54" t="s">
        <v>184</v>
      </c>
      <c r="E1158" s="50"/>
      <c r="F1158" s="60"/>
      <c r="G1158" s="104"/>
      <c r="H1158" s="105"/>
    </row>
    <row r="1159" spans="1:154" s="2" customFormat="1" ht="14.1" customHeight="1" x14ac:dyDescent="0.25">
      <c r="A1159" s="37"/>
      <c r="B1159" s="473"/>
      <c r="C1159" s="129">
        <v>17</v>
      </c>
      <c r="D1159" s="54" t="s">
        <v>185</v>
      </c>
      <c r="E1159" s="50"/>
      <c r="F1159" s="60"/>
      <c r="G1159" s="104"/>
      <c r="H1159" s="105"/>
    </row>
    <row r="1160" spans="1:154" s="2" customFormat="1" ht="14.1" customHeight="1" x14ac:dyDescent="0.25">
      <c r="A1160" s="37"/>
      <c r="B1160" s="473"/>
      <c r="C1160" s="103">
        <v>10</v>
      </c>
      <c r="D1160" s="82" t="s">
        <v>186</v>
      </c>
      <c r="E1160" s="50"/>
      <c r="F1160" s="60"/>
      <c r="G1160" s="104"/>
      <c r="H1160" s="105"/>
    </row>
    <row r="1161" spans="1:154" s="2" customFormat="1" ht="14.1" customHeight="1" x14ac:dyDescent="0.25">
      <c r="A1161" s="37"/>
      <c r="B1161" s="473"/>
      <c r="C1161" s="129">
        <v>18</v>
      </c>
      <c r="D1161" s="54" t="s">
        <v>187</v>
      </c>
      <c r="E1161" s="50"/>
      <c r="F1161" s="60"/>
      <c r="G1161" s="104"/>
      <c r="H1161" s="105"/>
    </row>
    <row r="1162" spans="1:154" s="2" customFormat="1" ht="14.1" customHeight="1" x14ac:dyDescent="0.25">
      <c r="A1162" s="37"/>
      <c r="B1162" s="473"/>
      <c r="C1162" s="129">
        <v>19</v>
      </c>
      <c r="D1162" s="54" t="s">
        <v>188</v>
      </c>
      <c r="E1162" s="50"/>
      <c r="F1162" s="60"/>
      <c r="G1162" s="104"/>
      <c r="H1162" s="105"/>
    </row>
    <row r="1163" spans="1:154" s="2" customFormat="1" ht="14.1" customHeight="1" x14ac:dyDescent="0.25">
      <c r="A1163" s="37"/>
      <c r="B1163" s="473"/>
      <c r="C1163" s="103">
        <v>11</v>
      </c>
      <c r="D1163" s="82" t="s">
        <v>189</v>
      </c>
      <c r="E1163" s="50"/>
      <c r="F1163" s="60"/>
      <c r="G1163" s="104"/>
      <c r="H1163" s="105"/>
    </row>
    <row r="1164" spans="1:154" s="2" customFormat="1" ht="14.1" customHeight="1" x14ac:dyDescent="0.25">
      <c r="A1164" s="37"/>
      <c r="B1164" s="474"/>
      <c r="C1164" s="129">
        <v>20</v>
      </c>
      <c r="D1164" s="54" t="s">
        <v>190</v>
      </c>
      <c r="E1164" s="50"/>
      <c r="F1164" s="60"/>
      <c r="G1164" s="104"/>
      <c r="H1164" s="105"/>
    </row>
    <row r="1165" spans="1:154" s="2" customFormat="1" ht="14.1" customHeight="1" x14ac:dyDescent="0.25">
      <c r="A1165" s="37"/>
      <c r="B1165" s="113"/>
      <c r="C1165" s="129"/>
      <c r="D1165" s="67" t="s">
        <v>191</v>
      </c>
      <c r="E1165" s="50"/>
      <c r="F1165" s="60"/>
      <c r="G1165" s="115"/>
      <c r="H1165" s="116"/>
    </row>
    <row r="1166" spans="1:154" s="2" customFormat="1" ht="14.1" customHeight="1" x14ac:dyDescent="0.25">
      <c r="A1166" s="37"/>
      <c r="B1166" s="113"/>
      <c r="C1166" s="129"/>
      <c r="D1166" s="100" t="s">
        <v>192</v>
      </c>
      <c r="E1166" s="50"/>
      <c r="F1166" s="60"/>
      <c r="G1166" s="115"/>
      <c r="H1166" s="116"/>
    </row>
    <row r="1167" spans="1:154" s="2" customFormat="1" ht="14.1" customHeight="1" x14ac:dyDescent="0.25">
      <c r="A1167" s="37"/>
      <c r="B1167" s="113"/>
      <c r="C1167" s="129"/>
      <c r="D1167" s="100" t="s">
        <v>193</v>
      </c>
      <c r="E1167" s="50"/>
      <c r="F1167" s="60"/>
      <c r="G1167" s="115"/>
      <c r="H1167" s="116"/>
    </row>
    <row r="1168" spans="1:154" s="39" customFormat="1" ht="21.9" customHeight="1" x14ac:dyDescent="0.25">
      <c r="A1168" s="413">
        <v>36</v>
      </c>
      <c r="B1168" s="445" t="s">
        <v>1616</v>
      </c>
      <c r="C1168" s="446"/>
      <c r="D1168" s="446"/>
      <c r="E1168" s="446"/>
      <c r="F1168" s="446"/>
      <c r="G1168" s="446"/>
      <c r="H1168" s="447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  <c r="CH1168" s="38"/>
      <c r="CI1168" s="38"/>
      <c r="CJ1168" s="38"/>
      <c r="CK1168" s="38"/>
      <c r="CL1168" s="38"/>
      <c r="CM1168" s="38"/>
      <c r="CN1168" s="38"/>
      <c r="CO1168" s="38"/>
      <c r="CP1168" s="38"/>
      <c r="CQ1168" s="38"/>
      <c r="CR1168" s="38"/>
      <c r="CS1168" s="38"/>
      <c r="CT1168" s="38"/>
      <c r="CU1168" s="38"/>
      <c r="CV1168" s="38"/>
      <c r="CW1168" s="38"/>
      <c r="CX1168" s="38"/>
      <c r="CY1168" s="38"/>
      <c r="CZ1168" s="38"/>
      <c r="DA1168" s="38"/>
      <c r="DB1168" s="38"/>
      <c r="DC1168" s="38"/>
      <c r="DD1168" s="38"/>
      <c r="DE1168" s="38"/>
      <c r="DF1168" s="38"/>
      <c r="DG1168" s="38"/>
      <c r="DH1168" s="38"/>
      <c r="DI1168" s="38"/>
      <c r="DJ1168" s="38"/>
      <c r="DK1168" s="38"/>
      <c r="DL1168" s="38"/>
      <c r="DM1168" s="38"/>
      <c r="DN1168" s="38"/>
      <c r="DO1168" s="38"/>
      <c r="DP1168" s="38"/>
      <c r="DQ1168" s="38"/>
      <c r="DR1168" s="38"/>
      <c r="DS1168" s="38"/>
      <c r="DT1168" s="38"/>
      <c r="DU1168" s="38"/>
      <c r="DV1168" s="38"/>
      <c r="DW1168" s="38"/>
      <c r="DX1168" s="38"/>
      <c r="DY1168" s="38"/>
      <c r="DZ1168" s="38"/>
      <c r="EA1168" s="38"/>
      <c r="EB1168" s="38"/>
      <c r="EC1168" s="38"/>
      <c r="ED1168" s="38"/>
      <c r="EE1168" s="38"/>
      <c r="EF1168" s="38"/>
      <c r="EG1168" s="38"/>
      <c r="EH1168" s="38"/>
      <c r="EI1168" s="38"/>
      <c r="EJ1168" s="38"/>
      <c r="EK1168" s="38"/>
      <c r="EL1168" s="38"/>
      <c r="EM1168" s="38"/>
      <c r="EN1168" s="38"/>
      <c r="EO1168" s="38"/>
      <c r="EP1168" s="38"/>
      <c r="EQ1168" s="38"/>
      <c r="ER1168" s="38"/>
      <c r="ES1168" s="38"/>
      <c r="ET1168" s="38"/>
      <c r="EU1168" s="38"/>
      <c r="EV1168" s="38"/>
      <c r="EW1168" s="38"/>
      <c r="EX1168" s="38"/>
    </row>
    <row r="1169" spans="1:8" s="38" customFormat="1" ht="21.9" customHeight="1" x14ac:dyDescent="0.25">
      <c r="A1169" s="37"/>
      <c r="B1169" s="40"/>
      <c r="C1169" s="448" t="s">
        <v>8</v>
      </c>
      <c r="D1169" s="449"/>
      <c r="E1169" s="41">
        <v>17346</v>
      </c>
      <c r="F1169" s="42">
        <v>239.89</v>
      </c>
      <c r="G1169" s="41">
        <v>9</v>
      </c>
      <c r="H1169" s="44">
        <v>20</v>
      </c>
    </row>
    <row r="1170" spans="1:8" s="28" customFormat="1" ht="21.9" customHeight="1" x14ac:dyDescent="0.25">
      <c r="A1170" s="23"/>
      <c r="B1170" s="455"/>
      <c r="C1170" s="453" t="s">
        <v>1707</v>
      </c>
      <c r="D1170" s="454"/>
      <c r="E1170" s="94">
        <v>7696</v>
      </c>
      <c r="F1170" s="95">
        <v>93.94</v>
      </c>
      <c r="G1170" s="94">
        <v>4</v>
      </c>
      <c r="H1170" s="96">
        <v>7</v>
      </c>
    </row>
    <row r="1171" spans="1:8" s="2" customFormat="1" ht="14.1" customHeight="1" x14ac:dyDescent="0.25">
      <c r="A1171" s="1"/>
      <c r="B1171" s="456"/>
      <c r="C1171" s="103">
        <v>1</v>
      </c>
      <c r="D1171" s="163" t="s">
        <v>1234</v>
      </c>
      <c r="E1171" s="50"/>
      <c r="F1171" s="60"/>
      <c r="G1171" s="164"/>
      <c r="H1171" s="165"/>
    </row>
    <row r="1172" spans="1:8" s="2" customFormat="1" ht="14.1" customHeight="1" x14ac:dyDescent="0.25">
      <c r="A1172" s="1"/>
      <c r="B1172" s="456"/>
      <c r="C1172" s="89">
        <v>1</v>
      </c>
      <c r="D1172" s="55" t="s">
        <v>1235</v>
      </c>
      <c r="E1172" s="71"/>
      <c r="F1172" s="60"/>
      <c r="G1172" s="164"/>
      <c r="H1172" s="165"/>
    </row>
    <row r="1173" spans="1:8" s="2" customFormat="1" ht="14.1" customHeight="1" x14ac:dyDescent="0.25">
      <c r="A1173" s="1"/>
      <c r="B1173" s="456"/>
      <c r="C1173" s="89">
        <v>2</v>
      </c>
      <c r="D1173" s="100" t="s">
        <v>1236</v>
      </c>
      <c r="E1173" s="50"/>
      <c r="F1173" s="60"/>
      <c r="G1173" s="164"/>
      <c r="H1173" s="165"/>
    </row>
    <row r="1174" spans="1:8" s="2" customFormat="1" ht="14.1" customHeight="1" x14ac:dyDescent="0.25">
      <c r="A1174" s="1"/>
      <c r="B1174" s="456"/>
      <c r="C1174" s="89">
        <v>3</v>
      </c>
      <c r="D1174" s="100" t="s">
        <v>1237</v>
      </c>
      <c r="E1174" s="50"/>
      <c r="F1174" s="60"/>
      <c r="G1174" s="164"/>
      <c r="H1174" s="165"/>
    </row>
    <row r="1175" spans="1:8" s="2" customFormat="1" ht="14.1" customHeight="1" x14ac:dyDescent="0.25">
      <c r="A1175" s="1"/>
      <c r="B1175" s="456"/>
      <c r="C1175" s="89">
        <v>4</v>
      </c>
      <c r="D1175" s="100" t="s">
        <v>1238</v>
      </c>
      <c r="E1175" s="50"/>
      <c r="F1175" s="51"/>
      <c r="G1175" s="104"/>
      <c r="H1175" s="105"/>
    </row>
    <row r="1176" spans="1:8" s="2" customFormat="1" ht="14.1" customHeight="1" x14ac:dyDescent="0.25">
      <c r="A1176" s="1"/>
      <c r="B1176" s="456"/>
      <c r="C1176" s="103">
        <v>2</v>
      </c>
      <c r="D1176" s="163" t="s">
        <v>1239</v>
      </c>
      <c r="E1176" s="50"/>
      <c r="F1176" s="51"/>
      <c r="G1176" s="104"/>
      <c r="H1176" s="105"/>
    </row>
    <row r="1177" spans="1:8" s="2" customFormat="1" ht="14.1" customHeight="1" x14ac:dyDescent="0.25">
      <c r="A1177" s="1"/>
      <c r="B1177" s="456"/>
      <c r="C1177" s="89">
        <v>5</v>
      </c>
      <c r="D1177" s="100" t="s">
        <v>1240</v>
      </c>
      <c r="E1177" s="50"/>
      <c r="F1177" s="51"/>
      <c r="G1177" s="104"/>
      <c r="H1177" s="105"/>
    </row>
    <row r="1178" spans="1:8" s="2" customFormat="1" ht="14.1" customHeight="1" x14ac:dyDescent="0.25">
      <c r="A1178" s="1"/>
      <c r="B1178" s="456"/>
      <c r="C1178" s="103">
        <v>3</v>
      </c>
      <c r="D1178" s="163" t="s">
        <v>1241</v>
      </c>
      <c r="E1178" s="50"/>
      <c r="F1178" s="51"/>
      <c r="G1178" s="104"/>
      <c r="H1178" s="105"/>
    </row>
    <row r="1179" spans="1:8" s="2" customFormat="1" ht="14.1" customHeight="1" x14ac:dyDescent="0.25">
      <c r="A1179" s="1"/>
      <c r="B1179" s="456"/>
      <c r="C1179" s="89">
        <v>6</v>
      </c>
      <c r="D1179" s="100" t="s">
        <v>1242</v>
      </c>
      <c r="E1179" s="50"/>
      <c r="F1179" s="51"/>
      <c r="G1179" s="104"/>
      <c r="H1179" s="105"/>
    </row>
    <row r="1180" spans="1:8" s="2" customFormat="1" ht="14.1" customHeight="1" x14ac:dyDescent="0.25">
      <c r="A1180" s="1"/>
      <c r="B1180" s="456"/>
      <c r="C1180" s="103">
        <v>4</v>
      </c>
      <c r="D1180" s="163" t="s">
        <v>1243</v>
      </c>
      <c r="E1180" s="50"/>
      <c r="F1180" s="51"/>
      <c r="G1180" s="104"/>
      <c r="H1180" s="105"/>
    </row>
    <row r="1181" spans="1:8" s="2" customFormat="1" ht="14.1" customHeight="1" x14ac:dyDescent="0.25">
      <c r="A1181" s="1"/>
      <c r="B1181" s="457"/>
      <c r="C1181" s="89">
        <v>7</v>
      </c>
      <c r="D1181" s="100" t="s">
        <v>1244</v>
      </c>
      <c r="E1181" s="50"/>
      <c r="F1181" s="51"/>
      <c r="G1181" s="104"/>
      <c r="H1181" s="105"/>
    </row>
    <row r="1182" spans="1:8" s="2" customFormat="1" ht="14.1" customHeight="1" x14ac:dyDescent="0.25">
      <c r="A1182" s="1"/>
      <c r="B1182" s="272"/>
      <c r="C1182" s="129"/>
      <c r="D1182" s="129" t="s">
        <v>1245</v>
      </c>
      <c r="E1182" s="71"/>
      <c r="F1182" s="51"/>
      <c r="G1182" s="115"/>
      <c r="H1182" s="116"/>
    </row>
    <row r="1183" spans="1:8" s="2" customFormat="1" ht="14.1" customHeight="1" x14ac:dyDescent="0.25">
      <c r="A1183" s="1"/>
      <c r="B1183" s="272"/>
      <c r="C1183" s="129"/>
      <c r="D1183" s="55" t="s">
        <v>1246</v>
      </c>
      <c r="E1183" s="71"/>
      <c r="F1183" s="60"/>
      <c r="G1183" s="115"/>
      <c r="H1183" s="116"/>
    </row>
    <row r="1184" spans="1:8" s="2" customFormat="1" ht="14.1" customHeight="1" x14ac:dyDescent="0.25">
      <c r="A1184" s="1"/>
      <c r="B1184" s="272"/>
      <c r="C1184" s="129"/>
      <c r="D1184" s="67" t="s">
        <v>1247</v>
      </c>
      <c r="E1184" s="50"/>
      <c r="F1184" s="51"/>
      <c r="G1184" s="115"/>
      <c r="H1184" s="116"/>
    </row>
    <row r="1185" spans="1:154" s="2" customFormat="1" ht="14.1" customHeight="1" x14ac:dyDescent="0.25">
      <c r="A1185" s="1"/>
      <c r="B1185" s="272"/>
      <c r="C1185" s="129"/>
      <c r="D1185" s="100" t="s">
        <v>1248</v>
      </c>
      <c r="E1185" s="50"/>
      <c r="F1185" s="60"/>
      <c r="G1185" s="115"/>
      <c r="H1185" s="116"/>
    </row>
    <row r="1186" spans="1:154" s="2" customFormat="1" ht="14.1" customHeight="1" x14ac:dyDescent="0.25">
      <c r="A1186" s="1"/>
      <c r="B1186" s="272"/>
      <c r="C1186" s="129"/>
      <c r="D1186" s="100" t="s">
        <v>1249</v>
      </c>
      <c r="E1186" s="50"/>
      <c r="F1186" s="60"/>
      <c r="G1186" s="115"/>
      <c r="H1186" s="116"/>
    </row>
    <row r="1187" spans="1:154" s="2" customFormat="1" ht="14.1" customHeight="1" x14ac:dyDescent="0.25">
      <c r="A1187" s="1"/>
      <c r="B1187" s="272"/>
      <c r="C1187" s="129"/>
      <c r="D1187" s="100" t="s">
        <v>1250</v>
      </c>
      <c r="E1187" s="50"/>
      <c r="F1187" s="60"/>
      <c r="G1187" s="115"/>
      <c r="H1187" s="116"/>
    </row>
    <row r="1188" spans="1:154" s="2" customFormat="1" ht="14.1" customHeight="1" x14ac:dyDescent="0.25">
      <c r="A1188" s="1"/>
      <c r="B1188" s="272"/>
      <c r="C1188" s="129"/>
      <c r="D1188" s="100" t="s">
        <v>1251</v>
      </c>
      <c r="E1188" s="50"/>
      <c r="F1188" s="60"/>
      <c r="G1188" s="115"/>
      <c r="H1188" s="116"/>
    </row>
    <row r="1189" spans="1:154" s="2" customFormat="1" ht="14.1" customHeight="1" x14ac:dyDescent="0.25">
      <c r="A1189" s="1"/>
      <c r="B1189" s="272"/>
      <c r="C1189" s="129"/>
      <c r="D1189" s="67" t="s">
        <v>1252</v>
      </c>
      <c r="E1189" s="50"/>
      <c r="F1189" s="51"/>
      <c r="G1189" s="115"/>
      <c r="H1189" s="116"/>
    </row>
    <row r="1190" spans="1:154" s="2" customFormat="1" ht="14.1" customHeight="1" x14ac:dyDescent="0.25">
      <c r="A1190" s="1"/>
      <c r="B1190" s="272"/>
      <c r="C1190" s="129"/>
      <c r="D1190" s="100" t="s">
        <v>1253</v>
      </c>
      <c r="E1190" s="50"/>
      <c r="F1190" s="60"/>
      <c r="G1190" s="115"/>
      <c r="H1190" s="116"/>
    </row>
    <row r="1191" spans="1:154" s="2" customFormat="1" ht="14.1" customHeight="1" x14ac:dyDescent="0.25">
      <c r="A1191" s="1"/>
      <c r="B1191" s="272"/>
      <c r="C1191" s="129"/>
      <c r="D1191" s="100" t="s">
        <v>1254</v>
      </c>
      <c r="E1191" s="50"/>
      <c r="F1191" s="60"/>
      <c r="G1191" s="115"/>
      <c r="H1191" s="116"/>
    </row>
    <row r="1192" spans="1:154" s="2" customFormat="1" ht="14.1" customHeight="1" x14ac:dyDescent="0.25">
      <c r="A1192" s="1"/>
      <c r="B1192" s="272"/>
      <c r="C1192" s="129"/>
      <c r="D1192" s="100" t="s">
        <v>1255</v>
      </c>
      <c r="E1192" s="50"/>
      <c r="F1192" s="60"/>
      <c r="G1192" s="115"/>
      <c r="H1192" s="116"/>
    </row>
    <row r="1193" spans="1:154" s="2" customFormat="1" ht="14.1" customHeight="1" x14ac:dyDescent="0.25">
      <c r="A1193" s="1"/>
      <c r="B1193" s="272"/>
      <c r="C1193" s="129"/>
      <c r="D1193" s="67" t="s">
        <v>1256</v>
      </c>
      <c r="E1193" s="50"/>
      <c r="F1193" s="51"/>
      <c r="G1193" s="115"/>
      <c r="H1193" s="116"/>
    </row>
    <row r="1194" spans="1:154" s="2" customFormat="1" ht="14.1" customHeight="1" x14ac:dyDescent="0.25">
      <c r="A1194" s="1"/>
      <c r="B1194" s="272"/>
      <c r="C1194" s="129"/>
      <c r="D1194" s="100" t="s">
        <v>1257</v>
      </c>
      <c r="E1194" s="50"/>
      <c r="F1194" s="60"/>
      <c r="G1194" s="115"/>
      <c r="H1194" s="116"/>
    </row>
    <row r="1195" spans="1:154" s="2" customFormat="1" ht="14.1" customHeight="1" x14ac:dyDescent="0.25">
      <c r="A1195" s="1"/>
      <c r="B1195" s="272"/>
      <c r="C1195" s="129"/>
      <c r="D1195" s="100" t="s">
        <v>1258</v>
      </c>
      <c r="E1195" s="50"/>
      <c r="F1195" s="60"/>
      <c r="G1195" s="115"/>
      <c r="H1195" s="116"/>
    </row>
    <row r="1196" spans="1:154" s="2" customFormat="1" ht="14.1" customHeight="1" x14ac:dyDescent="0.25">
      <c r="A1196" s="1"/>
      <c r="B1196" s="272"/>
      <c r="C1196" s="129"/>
      <c r="D1196" s="67" t="s">
        <v>489</v>
      </c>
      <c r="E1196" s="50"/>
      <c r="F1196" s="51"/>
      <c r="G1196" s="115"/>
      <c r="H1196" s="116"/>
    </row>
    <row r="1197" spans="1:154" s="2" customFormat="1" ht="14.1" customHeight="1" x14ac:dyDescent="0.25">
      <c r="A1197" s="1"/>
      <c r="B1197" s="272"/>
      <c r="C1197" s="129"/>
      <c r="D1197" s="100" t="s">
        <v>1259</v>
      </c>
      <c r="E1197" s="50"/>
      <c r="F1197" s="60"/>
      <c r="G1197" s="115"/>
      <c r="H1197" s="116"/>
    </row>
    <row r="1198" spans="1:154" ht="14.1" customHeight="1" x14ac:dyDescent="0.25">
      <c r="B1198" s="272"/>
      <c r="C1198" s="129"/>
      <c r="D1198" s="100" t="s">
        <v>1260</v>
      </c>
      <c r="E1198" s="50"/>
      <c r="F1198" s="60"/>
      <c r="G1198" s="115"/>
      <c r="H1198" s="116"/>
    </row>
    <row r="1199" spans="1:154" ht="14.1" customHeight="1" x14ac:dyDescent="0.25">
      <c r="B1199" s="273"/>
      <c r="C1199" s="120"/>
      <c r="D1199" s="112" t="s">
        <v>1261</v>
      </c>
      <c r="E1199" s="50"/>
      <c r="F1199" s="121"/>
      <c r="G1199" s="115"/>
      <c r="H1199" s="116"/>
    </row>
    <row r="1200" spans="1:154" s="39" customFormat="1" ht="21.9" customHeight="1" x14ac:dyDescent="0.25">
      <c r="A1200" s="413">
        <v>37</v>
      </c>
      <c r="B1200" s="445" t="s">
        <v>1609</v>
      </c>
      <c r="C1200" s="446"/>
      <c r="D1200" s="446"/>
      <c r="E1200" s="446"/>
      <c r="F1200" s="446"/>
      <c r="G1200" s="446"/>
      <c r="H1200" s="447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  <c r="CP1200" s="38"/>
      <c r="CQ1200" s="38"/>
      <c r="CR1200" s="38"/>
      <c r="CS1200" s="38"/>
      <c r="CT1200" s="38"/>
      <c r="CU1200" s="38"/>
      <c r="CV1200" s="38"/>
      <c r="CW1200" s="38"/>
      <c r="CX1200" s="38"/>
      <c r="CY1200" s="38"/>
      <c r="CZ1200" s="38"/>
      <c r="DA1200" s="38"/>
      <c r="DB1200" s="38"/>
      <c r="DC1200" s="38"/>
      <c r="DD1200" s="38"/>
      <c r="DE1200" s="38"/>
      <c r="DF1200" s="38"/>
      <c r="DG1200" s="38"/>
      <c r="DH1200" s="38"/>
      <c r="DI1200" s="38"/>
      <c r="DJ1200" s="38"/>
      <c r="DK1200" s="38"/>
      <c r="DL1200" s="38"/>
      <c r="DM1200" s="38"/>
      <c r="DN1200" s="38"/>
      <c r="DO1200" s="38"/>
      <c r="DP1200" s="38"/>
      <c r="DQ1200" s="38"/>
      <c r="DR1200" s="38"/>
      <c r="DS1200" s="38"/>
      <c r="DT1200" s="38"/>
      <c r="DU1200" s="38"/>
      <c r="DV1200" s="38"/>
      <c r="DW1200" s="38"/>
      <c r="DX1200" s="38"/>
      <c r="DY1200" s="38"/>
      <c r="DZ1200" s="38"/>
      <c r="EA1200" s="38"/>
      <c r="EB1200" s="38"/>
      <c r="EC1200" s="38"/>
      <c r="ED1200" s="38"/>
      <c r="EE1200" s="38"/>
      <c r="EF1200" s="38"/>
      <c r="EG1200" s="38"/>
      <c r="EH1200" s="38"/>
      <c r="EI1200" s="38"/>
      <c r="EJ1200" s="38"/>
      <c r="EK1200" s="38"/>
      <c r="EL1200" s="38"/>
      <c r="EM1200" s="38"/>
      <c r="EN1200" s="38"/>
      <c r="EO1200" s="38"/>
      <c r="EP1200" s="38"/>
      <c r="EQ1200" s="38"/>
      <c r="ER1200" s="38"/>
      <c r="ES1200" s="38"/>
      <c r="ET1200" s="38"/>
      <c r="EU1200" s="38"/>
      <c r="EV1200" s="38"/>
      <c r="EW1200" s="38"/>
      <c r="EX1200" s="38"/>
    </row>
    <row r="1201" spans="1:154" s="38" customFormat="1" ht="21.9" customHeight="1" x14ac:dyDescent="0.25">
      <c r="A1201" s="37"/>
      <c r="B1201" s="40"/>
      <c r="C1201" s="448" t="s">
        <v>8</v>
      </c>
      <c r="D1201" s="449"/>
      <c r="E1201" s="41">
        <v>19757</v>
      </c>
      <c r="F1201" s="42">
        <v>471.4799999999999</v>
      </c>
      <c r="G1201" s="41">
        <v>27</v>
      </c>
      <c r="H1201" s="44">
        <v>40</v>
      </c>
    </row>
    <row r="1202" spans="1:154" s="28" customFormat="1" ht="21.9" customHeight="1" x14ac:dyDescent="0.25">
      <c r="A1202" s="23"/>
      <c r="B1202" s="494"/>
      <c r="C1202" s="453" t="s">
        <v>1707</v>
      </c>
      <c r="D1202" s="454"/>
      <c r="E1202" s="45">
        <v>9354</v>
      </c>
      <c r="F1202" s="46">
        <v>128.9</v>
      </c>
      <c r="G1202" s="47">
        <v>7</v>
      </c>
      <c r="H1202" s="48">
        <v>10</v>
      </c>
    </row>
    <row r="1203" spans="1:154" s="227" customFormat="1" ht="14.1" customHeight="1" x14ac:dyDescent="0.25">
      <c r="A1203" s="222"/>
      <c r="B1203" s="495"/>
      <c r="C1203" s="49">
        <v>1</v>
      </c>
      <c r="D1203" s="253" t="s">
        <v>991</v>
      </c>
      <c r="E1203" s="50"/>
      <c r="F1203" s="60"/>
      <c r="G1203" s="86"/>
      <c r="H1203" s="87"/>
      <c r="I1203" s="226"/>
      <c r="J1203" s="226"/>
      <c r="K1203" s="226"/>
      <c r="L1203" s="226"/>
      <c r="M1203" s="226"/>
      <c r="N1203" s="226"/>
      <c r="O1203" s="226"/>
      <c r="P1203" s="226"/>
      <c r="Q1203" s="226"/>
      <c r="R1203" s="226"/>
      <c r="S1203" s="226"/>
      <c r="T1203" s="226"/>
      <c r="U1203" s="226"/>
      <c r="V1203" s="226"/>
      <c r="W1203" s="226"/>
      <c r="X1203" s="226"/>
      <c r="Y1203" s="226"/>
      <c r="Z1203" s="226"/>
      <c r="AA1203" s="226"/>
      <c r="AB1203" s="226"/>
      <c r="AC1203" s="226"/>
      <c r="AD1203" s="226"/>
      <c r="AE1203" s="226"/>
      <c r="AF1203" s="226"/>
      <c r="AG1203" s="226"/>
      <c r="AH1203" s="226"/>
      <c r="AI1203" s="226"/>
      <c r="AJ1203" s="226"/>
      <c r="AK1203" s="226"/>
      <c r="AL1203" s="226"/>
      <c r="AM1203" s="226"/>
      <c r="AN1203" s="226"/>
      <c r="AO1203" s="226"/>
      <c r="AP1203" s="226"/>
      <c r="AQ1203" s="226"/>
      <c r="AR1203" s="226"/>
      <c r="AS1203" s="226"/>
      <c r="AT1203" s="226"/>
      <c r="AU1203" s="226"/>
      <c r="AV1203" s="226"/>
      <c r="AW1203" s="226"/>
      <c r="AX1203" s="226"/>
      <c r="AY1203" s="226"/>
      <c r="AZ1203" s="226"/>
      <c r="BA1203" s="226"/>
      <c r="BB1203" s="226"/>
      <c r="BC1203" s="226"/>
      <c r="BD1203" s="226"/>
      <c r="BE1203" s="226"/>
      <c r="BF1203" s="226"/>
      <c r="BG1203" s="226"/>
      <c r="BH1203" s="226"/>
      <c r="BI1203" s="226"/>
      <c r="BJ1203" s="226"/>
      <c r="BK1203" s="226"/>
      <c r="BL1203" s="226"/>
      <c r="BM1203" s="226"/>
      <c r="BN1203" s="226"/>
      <c r="BO1203" s="226"/>
      <c r="BP1203" s="226"/>
      <c r="BQ1203" s="226"/>
      <c r="BR1203" s="226"/>
      <c r="BS1203" s="226"/>
      <c r="BT1203" s="226"/>
      <c r="BU1203" s="226"/>
      <c r="BV1203" s="226"/>
      <c r="BW1203" s="226"/>
      <c r="BX1203" s="226"/>
      <c r="BY1203" s="226"/>
      <c r="BZ1203" s="226"/>
      <c r="CA1203" s="226"/>
      <c r="CB1203" s="226"/>
      <c r="CC1203" s="226"/>
      <c r="CD1203" s="226"/>
      <c r="CE1203" s="226"/>
      <c r="CF1203" s="226"/>
      <c r="CG1203" s="226"/>
      <c r="CH1203" s="226"/>
      <c r="CI1203" s="226"/>
      <c r="CJ1203" s="226"/>
      <c r="CK1203" s="226"/>
      <c r="CL1203" s="226"/>
      <c r="CM1203" s="226"/>
      <c r="CN1203" s="226"/>
      <c r="CO1203" s="226"/>
      <c r="CP1203" s="226"/>
      <c r="CQ1203" s="226"/>
      <c r="CR1203" s="226"/>
      <c r="CS1203" s="226"/>
      <c r="CT1203" s="226"/>
      <c r="CU1203" s="226"/>
      <c r="CV1203" s="226"/>
      <c r="CW1203" s="226"/>
      <c r="CX1203" s="226"/>
      <c r="CY1203" s="226"/>
      <c r="CZ1203" s="226"/>
      <c r="DA1203" s="226"/>
      <c r="DB1203" s="226"/>
      <c r="DC1203" s="226"/>
      <c r="DD1203" s="226"/>
      <c r="DE1203" s="226"/>
      <c r="DF1203" s="226"/>
      <c r="DG1203" s="226"/>
      <c r="DH1203" s="226"/>
      <c r="DI1203" s="226"/>
      <c r="DJ1203" s="226"/>
      <c r="DK1203" s="226"/>
      <c r="DL1203" s="226"/>
      <c r="DM1203" s="226"/>
      <c r="DN1203" s="226"/>
      <c r="DO1203" s="226"/>
      <c r="DP1203" s="226"/>
      <c r="DQ1203" s="226"/>
      <c r="DR1203" s="226"/>
      <c r="DS1203" s="226"/>
      <c r="DT1203" s="226"/>
      <c r="DU1203" s="226"/>
      <c r="DV1203" s="226"/>
      <c r="DW1203" s="226"/>
      <c r="DX1203" s="226"/>
      <c r="DY1203" s="226"/>
      <c r="DZ1203" s="226"/>
      <c r="EA1203" s="226"/>
      <c r="EB1203" s="226"/>
      <c r="EC1203" s="226"/>
      <c r="ED1203" s="226"/>
      <c r="EE1203" s="226"/>
      <c r="EF1203" s="226"/>
      <c r="EG1203" s="226"/>
      <c r="EH1203" s="226"/>
      <c r="EI1203" s="226"/>
      <c r="EJ1203" s="226"/>
      <c r="EK1203" s="226"/>
      <c r="EL1203" s="226"/>
      <c r="EM1203" s="226"/>
      <c r="EN1203" s="226"/>
      <c r="EO1203" s="226"/>
      <c r="EP1203" s="226"/>
      <c r="EQ1203" s="226"/>
      <c r="ER1203" s="226"/>
      <c r="ES1203" s="226"/>
      <c r="ET1203" s="226"/>
      <c r="EU1203" s="226"/>
      <c r="EV1203" s="226"/>
      <c r="EW1203" s="226"/>
      <c r="EX1203" s="226"/>
    </row>
    <row r="1204" spans="1:154" s="227" customFormat="1" ht="14.1" customHeight="1" x14ac:dyDescent="0.25">
      <c r="A1204" s="222"/>
      <c r="B1204" s="495"/>
      <c r="C1204" s="63">
        <v>1</v>
      </c>
      <c r="D1204" s="55" t="s">
        <v>992</v>
      </c>
      <c r="E1204" s="50"/>
      <c r="F1204" s="60"/>
      <c r="G1204" s="86"/>
      <c r="H1204" s="87"/>
      <c r="I1204" s="226"/>
      <c r="J1204" s="226"/>
      <c r="K1204" s="226"/>
      <c r="L1204" s="226"/>
      <c r="M1204" s="226"/>
      <c r="N1204" s="226"/>
      <c r="O1204" s="226"/>
      <c r="P1204" s="226"/>
      <c r="Q1204" s="226"/>
      <c r="R1204" s="226"/>
      <c r="S1204" s="226"/>
      <c r="T1204" s="226"/>
      <c r="U1204" s="226"/>
      <c r="V1204" s="226"/>
      <c r="W1204" s="226"/>
      <c r="X1204" s="226"/>
      <c r="Y1204" s="226"/>
      <c r="Z1204" s="226"/>
      <c r="AA1204" s="226"/>
      <c r="AB1204" s="226"/>
      <c r="AC1204" s="226"/>
      <c r="AD1204" s="226"/>
      <c r="AE1204" s="226"/>
      <c r="AF1204" s="226"/>
      <c r="AG1204" s="226"/>
      <c r="AH1204" s="226"/>
      <c r="AI1204" s="226"/>
      <c r="AJ1204" s="226"/>
      <c r="AK1204" s="226"/>
      <c r="AL1204" s="226"/>
      <c r="AM1204" s="226"/>
      <c r="AN1204" s="226"/>
      <c r="AO1204" s="226"/>
      <c r="AP1204" s="226"/>
      <c r="AQ1204" s="226"/>
      <c r="AR1204" s="226"/>
      <c r="AS1204" s="226"/>
      <c r="AT1204" s="226"/>
      <c r="AU1204" s="226"/>
      <c r="AV1204" s="226"/>
      <c r="AW1204" s="226"/>
      <c r="AX1204" s="226"/>
      <c r="AY1204" s="226"/>
      <c r="AZ1204" s="226"/>
      <c r="BA1204" s="226"/>
      <c r="BB1204" s="226"/>
      <c r="BC1204" s="226"/>
      <c r="BD1204" s="226"/>
      <c r="BE1204" s="226"/>
      <c r="BF1204" s="226"/>
      <c r="BG1204" s="226"/>
      <c r="BH1204" s="226"/>
      <c r="BI1204" s="226"/>
      <c r="BJ1204" s="226"/>
      <c r="BK1204" s="226"/>
      <c r="BL1204" s="226"/>
      <c r="BM1204" s="226"/>
      <c r="BN1204" s="226"/>
      <c r="BO1204" s="226"/>
      <c r="BP1204" s="226"/>
      <c r="BQ1204" s="226"/>
      <c r="BR1204" s="226"/>
      <c r="BS1204" s="226"/>
      <c r="BT1204" s="226"/>
      <c r="BU1204" s="226"/>
      <c r="BV1204" s="226"/>
      <c r="BW1204" s="226"/>
      <c r="BX1204" s="226"/>
      <c r="BY1204" s="226"/>
      <c r="BZ1204" s="226"/>
      <c r="CA1204" s="226"/>
      <c r="CB1204" s="226"/>
      <c r="CC1204" s="226"/>
      <c r="CD1204" s="226"/>
      <c r="CE1204" s="226"/>
      <c r="CF1204" s="226"/>
      <c r="CG1204" s="226"/>
      <c r="CH1204" s="226"/>
      <c r="CI1204" s="226"/>
      <c r="CJ1204" s="226"/>
      <c r="CK1204" s="226"/>
      <c r="CL1204" s="226"/>
      <c r="CM1204" s="226"/>
      <c r="CN1204" s="226"/>
      <c r="CO1204" s="226"/>
      <c r="CP1204" s="226"/>
      <c r="CQ1204" s="226"/>
      <c r="CR1204" s="226"/>
      <c r="CS1204" s="226"/>
      <c r="CT1204" s="226"/>
      <c r="CU1204" s="226"/>
      <c r="CV1204" s="226"/>
      <c r="CW1204" s="226"/>
      <c r="CX1204" s="226"/>
      <c r="CY1204" s="226"/>
      <c r="CZ1204" s="226"/>
      <c r="DA1204" s="226"/>
      <c r="DB1204" s="226"/>
      <c r="DC1204" s="226"/>
      <c r="DD1204" s="226"/>
      <c r="DE1204" s="226"/>
      <c r="DF1204" s="226"/>
      <c r="DG1204" s="226"/>
      <c r="DH1204" s="226"/>
      <c r="DI1204" s="226"/>
      <c r="DJ1204" s="226"/>
      <c r="DK1204" s="226"/>
      <c r="DL1204" s="226"/>
      <c r="DM1204" s="226"/>
      <c r="DN1204" s="226"/>
      <c r="DO1204" s="226"/>
      <c r="DP1204" s="226"/>
      <c r="DQ1204" s="226"/>
      <c r="DR1204" s="226"/>
      <c r="DS1204" s="226"/>
      <c r="DT1204" s="226"/>
      <c r="DU1204" s="226"/>
      <c r="DV1204" s="226"/>
      <c r="DW1204" s="226"/>
      <c r="DX1204" s="226"/>
      <c r="DY1204" s="226"/>
      <c r="DZ1204" s="226"/>
      <c r="EA1204" s="226"/>
      <c r="EB1204" s="226"/>
      <c r="EC1204" s="226"/>
      <c r="ED1204" s="226"/>
      <c r="EE1204" s="226"/>
      <c r="EF1204" s="226"/>
      <c r="EG1204" s="226"/>
      <c r="EH1204" s="226"/>
      <c r="EI1204" s="226"/>
      <c r="EJ1204" s="226"/>
      <c r="EK1204" s="226"/>
      <c r="EL1204" s="226"/>
      <c r="EM1204" s="226"/>
      <c r="EN1204" s="226"/>
      <c r="EO1204" s="226"/>
      <c r="EP1204" s="226"/>
      <c r="EQ1204" s="226"/>
      <c r="ER1204" s="226"/>
      <c r="ES1204" s="226"/>
      <c r="ET1204" s="226"/>
      <c r="EU1204" s="226"/>
      <c r="EV1204" s="226"/>
      <c r="EW1204" s="226"/>
      <c r="EX1204" s="226"/>
    </row>
    <row r="1205" spans="1:154" s="227" customFormat="1" ht="14.1" customHeight="1" x14ac:dyDescent="0.25">
      <c r="A1205" s="222"/>
      <c r="B1205" s="495"/>
      <c r="C1205" s="49">
        <v>2</v>
      </c>
      <c r="D1205" s="57" t="s">
        <v>993</v>
      </c>
      <c r="E1205" s="50"/>
      <c r="F1205" s="60"/>
      <c r="G1205" s="86"/>
      <c r="H1205" s="87"/>
      <c r="I1205" s="226"/>
      <c r="J1205" s="226"/>
      <c r="K1205" s="226"/>
      <c r="L1205" s="226"/>
      <c r="M1205" s="226"/>
      <c r="N1205" s="226"/>
      <c r="O1205" s="226"/>
      <c r="P1205" s="226"/>
      <c r="Q1205" s="226"/>
      <c r="R1205" s="226"/>
      <c r="S1205" s="226"/>
      <c r="T1205" s="226"/>
      <c r="U1205" s="226"/>
      <c r="V1205" s="226"/>
      <c r="W1205" s="226"/>
      <c r="X1205" s="226"/>
      <c r="Y1205" s="226"/>
      <c r="Z1205" s="226"/>
      <c r="AA1205" s="226"/>
      <c r="AB1205" s="226"/>
      <c r="AC1205" s="226"/>
      <c r="AD1205" s="226"/>
      <c r="AE1205" s="226"/>
      <c r="AF1205" s="226"/>
      <c r="AG1205" s="226"/>
      <c r="AH1205" s="226"/>
      <c r="AI1205" s="226"/>
      <c r="AJ1205" s="226"/>
      <c r="AK1205" s="226"/>
      <c r="AL1205" s="226"/>
      <c r="AM1205" s="226"/>
      <c r="AN1205" s="226"/>
      <c r="AO1205" s="226"/>
      <c r="AP1205" s="226"/>
      <c r="AQ1205" s="226"/>
      <c r="AR1205" s="226"/>
      <c r="AS1205" s="226"/>
      <c r="AT1205" s="226"/>
      <c r="AU1205" s="226"/>
      <c r="AV1205" s="226"/>
      <c r="AW1205" s="226"/>
      <c r="AX1205" s="226"/>
      <c r="AY1205" s="226"/>
      <c r="AZ1205" s="226"/>
      <c r="BA1205" s="226"/>
      <c r="BB1205" s="226"/>
      <c r="BC1205" s="226"/>
      <c r="BD1205" s="226"/>
      <c r="BE1205" s="226"/>
      <c r="BF1205" s="226"/>
      <c r="BG1205" s="226"/>
      <c r="BH1205" s="226"/>
      <c r="BI1205" s="226"/>
      <c r="BJ1205" s="226"/>
      <c r="BK1205" s="226"/>
      <c r="BL1205" s="226"/>
      <c r="BM1205" s="226"/>
      <c r="BN1205" s="226"/>
      <c r="BO1205" s="226"/>
      <c r="BP1205" s="226"/>
      <c r="BQ1205" s="226"/>
      <c r="BR1205" s="226"/>
      <c r="BS1205" s="226"/>
      <c r="BT1205" s="226"/>
      <c r="BU1205" s="226"/>
      <c r="BV1205" s="226"/>
      <c r="BW1205" s="226"/>
      <c r="BX1205" s="226"/>
      <c r="BY1205" s="226"/>
      <c r="BZ1205" s="226"/>
      <c r="CA1205" s="226"/>
      <c r="CB1205" s="226"/>
      <c r="CC1205" s="226"/>
      <c r="CD1205" s="226"/>
      <c r="CE1205" s="226"/>
      <c r="CF1205" s="226"/>
      <c r="CG1205" s="226"/>
      <c r="CH1205" s="226"/>
      <c r="CI1205" s="226"/>
      <c r="CJ1205" s="226"/>
      <c r="CK1205" s="226"/>
      <c r="CL1205" s="226"/>
      <c r="CM1205" s="226"/>
      <c r="CN1205" s="226"/>
      <c r="CO1205" s="226"/>
      <c r="CP1205" s="226"/>
      <c r="CQ1205" s="226"/>
      <c r="CR1205" s="226"/>
      <c r="CS1205" s="226"/>
      <c r="CT1205" s="226"/>
      <c r="CU1205" s="226"/>
      <c r="CV1205" s="226"/>
      <c r="CW1205" s="226"/>
      <c r="CX1205" s="226"/>
      <c r="CY1205" s="226"/>
      <c r="CZ1205" s="226"/>
      <c r="DA1205" s="226"/>
      <c r="DB1205" s="226"/>
      <c r="DC1205" s="226"/>
      <c r="DD1205" s="226"/>
      <c r="DE1205" s="226"/>
      <c r="DF1205" s="226"/>
      <c r="DG1205" s="226"/>
      <c r="DH1205" s="226"/>
      <c r="DI1205" s="226"/>
      <c r="DJ1205" s="226"/>
      <c r="DK1205" s="226"/>
      <c r="DL1205" s="226"/>
      <c r="DM1205" s="226"/>
      <c r="DN1205" s="226"/>
      <c r="DO1205" s="226"/>
      <c r="DP1205" s="226"/>
      <c r="DQ1205" s="226"/>
      <c r="DR1205" s="226"/>
      <c r="DS1205" s="226"/>
      <c r="DT1205" s="226"/>
      <c r="DU1205" s="226"/>
      <c r="DV1205" s="226"/>
      <c r="DW1205" s="226"/>
      <c r="DX1205" s="226"/>
      <c r="DY1205" s="226"/>
      <c r="DZ1205" s="226"/>
      <c r="EA1205" s="226"/>
      <c r="EB1205" s="226"/>
      <c r="EC1205" s="226"/>
      <c r="ED1205" s="226"/>
      <c r="EE1205" s="226"/>
      <c r="EF1205" s="226"/>
      <c r="EG1205" s="226"/>
      <c r="EH1205" s="226"/>
      <c r="EI1205" s="226"/>
      <c r="EJ1205" s="226"/>
      <c r="EK1205" s="226"/>
      <c r="EL1205" s="226"/>
      <c r="EM1205" s="226"/>
      <c r="EN1205" s="226"/>
      <c r="EO1205" s="226"/>
      <c r="EP1205" s="226"/>
      <c r="EQ1205" s="226"/>
      <c r="ER1205" s="226"/>
      <c r="ES1205" s="226"/>
      <c r="ET1205" s="226"/>
      <c r="EU1205" s="226"/>
      <c r="EV1205" s="226"/>
      <c r="EW1205" s="226"/>
      <c r="EX1205" s="226"/>
    </row>
    <row r="1206" spans="1:154" s="227" customFormat="1" ht="14.1" customHeight="1" x14ac:dyDescent="0.25">
      <c r="A1206" s="222"/>
      <c r="B1206" s="495"/>
      <c r="C1206" s="63">
        <v>2</v>
      </c>
      <c r="D1206" s="100" t="s">
        <v>994</v>
      </c>
      <c r="E1206" s="50"/>
      <c r="F1206" s="51"/>
      <c r="G1206" s="224"/>
      <c r="H1206" s="225"/>
      <c r="I1206" s="226"/>
      <c r="J1206" s="226"/>
      <c r="K1206" s="226"/>
      <c r="L1206" s="226"/>
      <c r="M1206" s="226"/>
      <c r="N1206" s="226"/>
      <c r="O1206" s="226"/>
      <c r="P1206" s="226"/>
      <c r="Q1206" s="226"/>
      <c r="R1206" s="226"/>
      <c r="S1206" s="226"/>
      <c r="T1206" s="226"/>
      <c r="U1206" s="226"/>
      <c r="V1206" s="226"/>
      <c r="W1206" s="226"/>
      <c r="X1206" s="226"/>
      <c r="Y1206" s="226"/>
      <c r="Z1206" s="226"/>
      <c r="AA1206" s="226"/>
      <c r="AB1206" s="226"/>
      <c r="AC1206" s="226"/>
      <c r="AD1206" s="226"/>
      <c r="AE1206" s="226"/>
      <c r="AF1206" s="226"/>
      <c r="AG1206" s="226"/>
      <c r="AH1206" s="226"/>
      <c r="AI1206" s="226"/>
      <c r="AJ1206" s="226"/>
      <c r="AK1206" s="226"/>
      <c r="AL1206" s="226"/>
      <c r="AM1206" s="226"/>
      <c r="AN1206" s="226"/>
      <c r="AO1206" s="226"/>
      <c r="AP1206" s="226"/>
      <c r="AQ1206" s="226"/>
      <c r="AR1206" s="226"/>
      <c r="AS1206" s="226"/>
      <c r="AT1206" s="226"/>
      <c r="AU1206" s="226"/>
      <c r="AV1206" s="226"/>
      <c r="AW1206" s="226"/>
      <c r="AX1206" s="226"/>
      <c r="AY1206" s="226"/>
      <c r="AZ1206" s="226"/>
      <c r="BA1206" s="226"/>
      <c r="BB1206" s="226"/>
      <c r="BC1206" s="226"/>
      <c r="BD1206" s="226"/>
      <c r="BE1206" s="226"/>
      <c r="BF1206" s="226"/>
      <c r="BG1206" s="226"/>
      <c r="BH1206" s="226"/>
      <c r="BI1206" s="226"/>
      <c r="BJ1206" s="226"/>
      <c r="BK1206" s="226"/>
      <c r="BL1206" s="226"/>
      <c r="BM1206" s="226"/>
      <c r="BN1206" s="226"/>
      <c r="BO1206" s="226"/>
      <c r="BP1206" s="226"/>
      <c r="BQ1206" s="226"/>
      <c r="BR1206" s="226"/>
      <c r="BS1206" s="226"/>
      <c r="BT1206" s="226"/>
      <c r="BU1206" s="226"/>
      <c r="BV1206" s="226"/>
      <c r="BW1206" s="226"/>
      <c r="BX1206" s="226"/>
      <c r="BY1206" s="226"/>
      <c r="BZ1206" s="226"/>
      <c r="CA1206" s="226"/>
      <c r="CB1206" s="226"/>
      <c r="CC1206" s="226"/>
      <c r="CD1206" s="226"/>
      <c r="CE1206" s="226"/>
      <c r="CF1206" s="226"/>
      <c r="CG1206" s="226"/>
      <c r="CH1206" s="226"/>
      <c r="CI1206" s="226"/>
      <c r="CJ1206" s="226"/>
      <c r="CK1206" s="226"/>
      <c r="CL1206" s="226"/>
      <c r="CM1206" s="226"/>
      <c r="CN1206" s="226"/>
      <c r="CO1206" s="226"/>
      <c r="CP1206" s="226"/>
      <c r="CQ1206" s="226"/>
      <c r="CR1206" s="226"/>
      <c r="CS1206" s="226"/>
      <c r="CT1206" s="226"/>
      <c r="CU1206" s="226"/>
      <c r="CV1206" s="226"/>
      <c r="CW1206" s="226"/>
      <c r="CX1206" s="226"/>
      <c r="CY1206" s="226"/>
      <c r="CZ1206" s="226"/>
      <c r="DA1206" s="226"/>
      <c r="DB1206" s="226"/>
      <c r="DC1206" s="226"/>
      <c r="DD1206" s="226"/>
      <c r="DE1206" s="226"/>
      <c r="DF1206" s="226"/>
      <c r="DG1206" s="226"/>
      <c r="DH1206" s="226"/>
      <c r="DI1206" s="226"/>
      <c r="DJ1206" s="226"/>
      <c r="DK1206" s="226"/>
      <c r="DL1206" s="226"/>
      <c r="DM1206" s="226"/>
      <c r="DN1206" s="226"/>
      <c r="DO1206" s="226"/>
      <c r="DP1206" s="226"/>
      <c r="DQ1206" s="226"/>
      <c r="DR1206" s="226"/>
      <c r="DS1206" s="226"/>
      <c r="DT1206" s="226"/>
      <c r="DU1206" s="226"/>
      <c r="DV1206" s="226"/>
      <c r="DW1206" s="226"/>
      <c r="DX1206" s="226"/>
      <c r="DY1206" s="226"/>
      <c r="DZ1206" s="226"/>
      <c r="EA1206" s="226"/>
      <c r="EB1206" s="226"/>
      <c r="EC1206" s="226"/>
      <c r="ED1206" s="226"/>
      <c r="EE1206" s="226"/>
      <c r="EF1206" s="226"/>
      <c r="EG1206" s="226"/>
      <c r="EH1206" s="226"/>
      <c r="EI1206" s="226"/>
      <c r="EJ1206" s="226"/>
      <c r="EK1206" s="226"/>
      <c r="EL1206" s="226"/>
      <c r="EM1206" s="226"/>
      <c r="EN1206" s="226"/>
      <c r="EO1206" s="226"/>
      <c r="EP1206" s="226"/>
      <c r="EQ1206" s="226"/>
      <c r="ER1206" s="226"/>
      <c r="ES1206" s="226"/>
      <c r="ET1206" s="226"/>
      <c r="EU1206" s="226"/>
      <c r="EV1206" s="226"/>
      <c r="EW1206" s="226"/>
      <c r="EX1206" s="226"/>
    </row>
    <row r="1207" spans="1:154" s="227" customFormat="1" ht="14.1" customHeight="1" x14ac:dyDescent="0.25">
      <c r="A1207" s="222"/>
      <c r="B1207" s="495"/>
      <c r="C1207" s="49">
        <v>3</v>
      </c>
      <c r="D1207" s="57" t="s">
        <v>995</v>
      </c>
      <c r="E1207" s="50"/>
      <c r="F1207" s="51"/>
      <c r="G1207" s="224"/>
      <c r="H1207" s="225"/>
      <c r="I1207" s="226"/>
      <c r="J1207" s="226"/>
      <c r="K1207" s="226"/>
      <c r="L1207" s="226"/>
      <c r="M1207" s="226"/>
      <c r="N1207" s="226"/>
      <c r="O1207" s="226"/>
      <c r="P1207" s="226"/>
      <c r="Q1207" s="226"/>
      <c r="R1207" s="226"/>
      <c r="S1207" s="226"/>
      <c r="T1207" s="226"/>
      <c r="U1207" s="226"/>
      <c r="V1207" s="226"/>
      <c r="W1207" s="226"/>
      <c r="X1207" s="226"/>
      <c r="Y1207" s="226"/>
      <c r="Z1207" s="226"/>
      <c r="AA1207" s="226"/>
      <c r="AB1207" s="226"/>
      <c r="AC1207" s="226"/>
      <c r="AD1207" s="226"/>
      <c r="AE1207" s="226"/>
      <c r="AF1207" s="226"/>
      <c r="AG1207" s="226"/>
      <c r="AH1207" s="226"/>
      <c r="AI1207" s="226"/>
      <c r="AJ1207" s="226"/>
      <c r="AK1207" s="226"/>
      <c r="AL1207" s="226"/>
      <c r="AM1207" s="226"/>
      <c r="AN1207" s="226"/>
      <c r="AO1207" s="226"/>
      <c r="AP1207" s="226"/>
      <c r="AQ1207" s="226"/>
      <c r="AR1207" s="226"/>
      <c r="AS1207" s="226"/>
      <c r="AT1207" s="226"/>
      <c r="AU1207" s="226"/>
      <c r="AV1207" s="226"/>
      <c r="AW1207" s="226"/>
      <c r="AX1207" s="226"/>
      <c r="AY1207" s="226"/>
      <c r="AZ1207" s="226"/>
      <c r="BA1207" s="226"/>
      <c r="BB1207" s="226"/>
      <c r="BC1207" s="226"/>
      <c r="BD1207" s="226"/>
      <c r="BE1207" s="226"/>
      <c r="BF1207" s="226"/>
      <c r="BG1207" s="226"/>
      <c r="BH1207" s="226"/>
      <c r="BI1207" s="226"/>
      <c r="BJ1207" s="226"/>
      <c r="BK1207" s="226"/>
      <c r="BL1207" s="226"/>
      <c r="BM1207" s="226"/>
      <c r="BN1207" s="226"/>
      <c r="BO1207" s="226"/>
      <c r="BP1207" s="226"/>
      <c r="BQ1207" s="226"/>
      <c r="BR1207" s="226"/>
      <c r="BS1207" s="226"/>
      <c r="BT1207" s="226"/>
      <c r="BU1207" s="226"/>
      <c r="BV1207" s="226"/>
      <c r="BW1207" s="226"/>
      <c r="BX1207" s="226"/>
      <c r="BY1207" s="226"/>
      <c r="BZ1207" s="226"/>
      <c r="CA1207" s="226"/>
      <c r="CB1207" s="226"/>
      <c r="CC1207" s="226"/>
      <c r="CD1207" s="226"/>
      <c r="CE1207" s="226"/>
      <c r="CF1207" s="226"/>
      <c r="CG1207" s="226"/>
      <c r="CH1207" s="226"/>
      <c r="CI1207" s="226"/>
      <c r="CJ1207" s="226"/>
      <c r="CK1207" s="226"/>
      <c r="CL1207" s="226"/>
      <c r="CM1207" s="226"/>
      <c r="CN1207" s="226"/>
      <c r="CO1207" s="226"/>
      <c r="CP1207" s="226"/>
      <c r="CQ1207" s="226"/>
      <c r="CR1207" s="226"/>
      <c r="CS1207" s="226"/>
      <c r="CT1207" s="226"/>
      <c r="CU1207" s="226"/>
      <c r="CV1207" s="226"/>
      <c r="CW1207" s="226"/>
      <c r="CX1207" s="226"/>
      <c r="CY1207" s="226"/>
      <c r="CZ1207" s="226"/>
      <c r="DA1207" s="226"/>
      <c r="DB1207" s="226"/>
      <c r="DC1207" s="226"/>
      <c r="DD1207" s="226"/>
      <c r="DE1207" s="226"/>
      <c r="DF1207" s="226"/>
      <c r="DG1207" s="226"/>
      <c r="DH1207" s="226"/>
      <c r="DI1207" s="226"/>
      <c r="DJ1207" s="226"/>
      <c r="DK1207" s="226"/>
      <c r="DL1207" s="226"/>
      <c r="DM1207" s="226"/>
      <c r="DN1207" s="226"/>
      <c r="DO1207" s="226"/>
      <c r="DP1207" s="226"/>
      <c r="DQ1207" s="226"/>
      <c r="DR1207" s="226"/>
      <c r="DS1207" s="226"/>
      <c r="DT1207" s="226"/>
      <c r="DU1207" s="226"/>
      <c r="DV1207" s="226"/>
      <c r="DW1207" s="226"/>
      <c r="DX1207" s="226"/>
      <c r="DY1207" s="226"/>
      <c r="DZ1207" s="226"/>
      <c r="EA1207" s="226"/>
      <c r="EB1207" s="226"/>
      <c r="EC1207" s="226"/>
      <c r="ED1207" s="226"/>
      <c r="EE1207" s="226"/>
      <c r="EF1207" s="226"/>
      <c r="EG1207" s="226"/>
      <c r="EH1207" s="226"/>
      <c r="EI1207" s="226"/>
      <c r="EJ1207" s="226"/>
      <c r="EK1207" s="226"/>
      <c r="EL1207" s="226"/>
      <c r="EM1207" s="226"/>
      <c r="EN1207" s="226"/>
      <c r="EO1207" s="226"/>
      <c r="EP1207" s="226"/>
      <c r="EQ1207" s="226"/>
      <c r="ER1207" s="226"/>
      <c r="ES1207" s="226"/>
      <c r="ET1207" s="226"/>
      <c r="EU1207" s="226"/>
      <c r="EV1207" s="226"/>
      <c r="EW1207" s="226"/>
      <c r="EX1207" s="226"/>
    </row>
    <row r="1208" spans="1:154" s="227" customFormat="1" ht="14.1" customHeight="1" x14ac:dyDescent="0.25">
      <c r="A1208" s="222"/>
      <c r="B1208" s="495"/>
      <c r="C1208" s="63">
        <v>3</v>
      </c>
      <c r="D1208" s="100" t="s">
        <v>996</v>
      </c>
      <c r="E1208" s="50"/>
      <c r="F1208" s="51"/>
      <c r="G1208" s="224"/>
      <c r="H1208" s="225"/>
      <c r="I1208" s="226"/>
      <c r="J1208" s="226"/>
      <c r="K1208" s="226"/>
      <c r="L1208" s="226"/>
      <c r="M1208" s="226"/>
      <c r="N1208" s="226"/>
      <c r="O1208" s="226"/>
      <c r="P1208" s="226"/>
      <c r="Q1208" s="226"/>
      <c r="R1208" s="226"/>
      <c r="S1208" s="226"/>
      <c r="T1208" s="226"/>
      <c r="U1208" s="226"/>
      <c r="V1208" s="226"/>
      <c r="W1208" s="226"/>
      <c r="X1208" s="226"/>
      <c r="Y1208" s="226"/>
      <c r="Z1208" s="226"/>
      <c r="AA1208" s="226"/>
      <c r="AB1208" s="226"/>
      <c r="AC1208" s="226"/>
      <c r="AD1208" s="226"/>
      <c r="AE1208" s="226"/>
      <c r="AF1208" s="226"/>
      <c r="AG1208" s="226"/>
      <c r="AH1208" s="226"/>
      <c r="AI1208" s="226"/>
      <c r="AJ1208" s="226"/>
      <c r="AK1208" s="226"/>
      <c r="AL1208" s="226"/>
      <c r="AM1208" s="226"/>
      <c r="AN1208" s="226"/>
      <c r="AO1208" s="226"/>
      <c r="AP1208" s="226"/>
      <c r="AQ1208" s="226"/>
      <c r="AR1208" s="226"/>
      <c r="AS1208" s="226"/>
      <c r="AT1208" s="226"/>
      <c r="AU1208" s="226"/>
      <c r="AV1208" s="226"/>
      <c r="AW1208" s="226"/>
      <c r="AX1208" s="226"/>
      <c r="AY1208" s="226"/>
      <c r="AZ1208" s="226"/>
      <c r="BA1208" s="226"/>
      <c r="BB1208" s="226"/>
      <c r="BC1208" s="226"/>
      <c r="BD1208" s="226"/>
      <c r="BE1208" s="226"/>
      <c r="BF1208" s="226"/>
      <c r="BG1208" s="226"/>
      <c r="BH1208" s="226"/>
      <c r="BI1208" s="226"/>
      <c r="BJ1208" s="226"/>
      <c r="BK1208" s="226"/>
      <c r="BL1208" s="226"/>
      <c r="BM1208" s="226"/>
      <c r="BN1208" s="226"/>
      <c r="BO1208" s="226"/>
      <c r="BP1208" s="226"/>
      <c r="BQ1208" s="226"/>
      <c r="BR1208" s="226"/>
      <c r="BS1208" s="226"/>
      <c r="BT1208" s="226"/>
      <c r="BU1208" s="226"/>
      <c r="BV1208" s="226"/>
      <c r="BW1208" s="226"/>
      <c r="BX1208" s="226"/>
      <c r="BY1208" s="226"/>
      <c r="BZ1208" s="226"/>
      <c r="CA1208" s="226"/>
      <c r="CB1208" s="226"/>
      <c r="CC1208" s="226"/>
      <c r="CD1208" s="226"/>
      <c r="CE1208" s="226"/>
      <c r="CF1208" s="226"/>
      <c r="CG1208" s="226"/>
      <c r="CH1208" s="226"/>
      <c r="CI1208" s="226"/>
      <c r="CJ1208" s="226"/>
      <c r="CK1208" s="226"/>
      <c r="CL1208" s="226"/>
      <c r="CM1208" s="226"/>
      <c r="CN1208" s="226"/>
      <c r="CO1208" s="226"/>
      <c r="CP1208" s="226"/>
      <c r="CQ1208" s="226"/>
      <c r="CR1208" s="226"/>
      <c r="CS1208" s="226"/>
      <c r="CT1208" s="226"/>
      <c r="CU1208" s="226"/>
      <c r="CV1208" s="226"/>
      <c r="CW1208" s="226"/>
      <c r="CX1208" s="226"/>
      <c r="CY1208" s="226"/>
      <c r="CZ1208" s="226"/>
      <c r="DA1208" s="226"/>
      <c r="DB1208" s="226"/>
      <c r="DC1208" s="226"/>
      <c r="DD1208" s="226"/>
      <c r="DE1208" s="226"/>
      <c r="DF1208" s="226"/>
      <c r="DG1208" s="226"/>
      <c r="DH1208" s="226"/>
      <c r="DI1208" s="226"/>
      <c r="DJ1208" s="226"/>
      <c r="DK1208" s="226"/>
      <c r="DL1208" s="226"/>
      <c r="DM1208" s="226"/>
      <c r="DN1208" s="226"/>
      <c r="DO1208" s="226"/>
      <c r="DP1208" s="226"/>
      <c r="DQ1208" s="226"/>
      <c r="DR1208" s="226"/>
      <c r="DS1208" s="226"/>
      <c r="DT1208" s="226"/>
      <c r="DU1208" s="226"/>
      <c r="DV1208" s="226"/>
      <c r="DW1208" s="226"/>
      <c r="DX1208" s="226"/>
      <c r="DY1208" s="226"/>
      <c r="DZ1208" s="226"/>
      <c r="EA1208" s="226"/>
      <c r="EB1208" s="226"/>
      <c r="EC1208" s="226"/>
      <c r="ED1208" s="226"/>
      <c r="EE1208" s="226"/>
      <c r="EF1208" s="226"/>
      <c r="EG1208" s="226"/>
      <c r="EH1208" s="226"/>
      <c r="EI1208" s="226"/>
      <c r="EJ1208" s="226"/>
      <c r="EK1208" s="226"/>
      <c r="EL1208" s="226"/>
      <c r="EM1208" s="226"/>
      <c r="EN1208" s="226"/>
      <c r="EO1208" s="226"/>
      <c r="EP1208" s="226"/>
      <c r="EQ1208" s="226"/>
      <c r="ER1208" s="226"/>
      <c r="ES1208" s="226"/>
      <c r="ET1208" s="226"/>
      <c r="EU1208" s="226"/>
      <c r="EV1208" s="226"/>
      <c r="EW1208" s="226"/>
      <c r="EX1208" s="226"/>
    </row>
    <row r="1209" spans="1:154" s="227" customFormat="1" ht="14.1" customHeight="1" x14ac:dyDescent="0.25">
      <c r="A1209" s="222"/>
      <c r="B1209" s="495"/>
      <c r="C1209" s="63">
        <v>4</v>
      </c>
      <c r="D1209" s="100" t="s">
        <v>997</v>
      </c>
      <c r="E1209" s="50"/>
      <c r="F1209" s="51"/>
      <c r="G1209" s="224"/>
      <c r="H1209" s="225"/>
      <c r="I1209" s="226"/>
      <c r="J1209" s="226"/>
      <c r="K1209" s="226"/>
      <c r="L1209" s="226"/>
      <c r="M1209" s="226"/>
      <c r="N1209" s="226"/>
      <c r="O1209" s="226"/>
      <c r="P1209" s="226"/>
      <c r="Q1209" s="226"/>
      <c r="R1209" s="226"/>
      <c r="S1209" s="226"/>
      <c r="T1209" s="226"/>
      <c r="U1209" s="226"/>
      <c r="V1209" s="226"/>
      <c r="W1209" s="226"/>
      <c r="X1209" s="226"/>
      <c r="Y1209" s="226"/>
      <c r="Z1209" s="226"/>
      <c r="AA1209" s="226"/>
      <c r="AB1209" s="226"/>
      <c r="AC1209" s="226"/>
      <c r="AD1209" s="226"/>
      <c r="AE1209" s="226"/>
      <c r="AF1209" s="226"/>
      <c r="AG1209" s="226"/>
      <c r="AH1209" s="226"/>
      <c r="AI1209" s="226"/>
      <c r="AJ1209" s="226"/>
      <c r="AK1209" s="226"/>
      <c r="AL1209" s="226"/>
      <c r="AM1209" s="226"/>
      <c r="AN1209" s="226"/>
      <c r="AO1209" s="226"/>
      <c r="AP1209" s="226"/>
      <c r="AQ1209" s="226"/>
      <c r="AR1209" s="226"/>
      <c r="AS1209" s="226"/>
      <c r="AT1209" s="226"/>
      <c r="AU1209" s="226"/>
      <c r="AV1209" s="226"/>
      <c r="AW1209" s="226"/>
      <c r="AX1209" s="226"/>
      <c r="AY1209" s="226"/>
      <c r="AZ1209" s="226"/>
      <c r="BA1209" s="226"/>
      <c r="BB1209" s="226"/>
      <c r="BC1209" s="226"/>
      <c r="BD1209" s="226"/>
      <c r="BE1209" s="226"/>
      <c r="BF1209" s="226"/>
      <c r="BG1209" s="226"/>
      <c r="BH1209" s="226"/>
      <c r="BI1209" s="226"/>
      <c r="BJ1209" s="226"/>
      <c r="BK1209" s="226"/>
      <c r="BL1209" s="226"/>
      <c r="BM1209" s="226"/>
      <c r="BN1209" s="226"/>
      <c r="BO1209" s="226"/>
      <c r="BP1209" s="226"/>
      <c r="BQ1209" s="226"/>
      <c r="BR1209" s="226"/>
      <c r="BS1209" s="226"/>
      <c r="BT1209" s="226"/>
      <c r="BU1209" s="226"/>
      <c r="BV1209" s="226"/>
      <c r="BW1209" s="226"/>
      <c r="BX1209" s="226"/>
      <c r="BY1209" s="226"/>
      <c r="BZ1209" s="226"/>
      <c r="CA1209" s="226"/>
      <c r="CB1209" s="226"/>
      <c r="CC1209" s="226"/>
      <c r="CD1209" s="226"/>
      <c r="CE1209" s="226"/>
      <c r="CF1209" s="226"/>
      <c r="CG1209" s="226"/>
      <c r="CH1209" s="226"/>
      <c r="CI1209" s="226"/>
      <c r="CJ1209" s="226"/>
      <c r="CK1209" s="226"/>
      <c r="CL1209" s="226"/>
      <c r="CM1209" s="226"/>
      <c r="CN1209" s="226"/>
      <c r="CO1209" s="226"/>
      <c r="CP1209" s="226"/>
      <c r="CQ1209" s="226"/>
      <c r="CR1209" s="226"/>
      <c r="CS1209" s="226"/>
      <c r="CT1209" s="226"/>
      <c r="CU1209" s="226"/>
      <c r="CV1209" s="226"/>
      <c r="CW1209" s="226"/>
      <c r="CX1209" s="226"/>
      <c r="CY1209" s="226"/>
      <c r="CZ1209" s="226"/>
      <c r="DA1209" s="226"/>
      <c r="DB1209" s="226"/>
      <c r="DC1209" s="226"/>
      <c r="DD1209" s="226"/>
      <c r="DE1209" s="226"/>
      <c r="DF1209" s="226"/>
      <c r="DG1209" s="226"/>
      <c r="DH1209" s="226"/>
      <c r="DI1209" s="226"/>
      <c r="DJ1209" s="226"/>
      <c r="DK1209" s="226"/>
      <c r="DL1209" s="226"/>
      <c r="DM1209" s="226"/>
      <c r="DN1209" s="226"/>
      <c r="DO1209" s="226"/>
      <c r="DP1209" s="226"/>
      <c r="DQ1209" s="226"/>
      <c r="DR1209" s="226"/>
      <c r="DS1209" s="226"/>
      <c r="DT1209" s="226"/>
      <c r="DU1209" s="226"/>
      <c r="DV1209" s="226"/>
      <c r="DW1209" s="226"/>
      <c r="DX1209" s="226"/>
      <c r="DY1209" s="226"/>
      <c r="DZ1209" s="226"/>
      <c r="EA1209" s="226"/>
      <c r="EB1209" s="226"/>
      <c r="EC1209" s="226"/>
      <c r="ED1209" s="226"/>
      <c r="EE1209" s="226"/>
      <c r="EF1209" s="226"/>
      <c r="EG1209" s="226"/>
      <c r="EH1209" s="226"/>
      <c r="EI1209" s="226"/>
      <c r="EJ1209" s="226"/>
      <c r="EK1209" s="226"/>
      <c r="EL1209" s="226"/>
      <c r="EM1209" s="226"/>
      <c r="EN1209" s="226"/>
      <c r="EO1209" s="226"/>
      <c r="EP1209" s="226"/>
      <c r="EQ1209" s="226"/>
      <c r="ER1209" s="226"/>
      <c r="ES1209" s="226"/>
      <c r="ET1209" s="226"/>
      <c r="EU1209" s="226"/>
      <c r="EV1209" s="226"/>
      <c r="EW1209" s="226"/>
      <c r="EX1209" s="226"/>
    </row>
    <row r="1210" spans="1:154" s="227" customFormat="1" ht="14.1" customHeight="1" x14ac:dyDescent="0.25">
      <c r="A1210" s="222"/>
      <c r="B1210" s="495"/>
      <c r="C1210" s="63">
        <v>5</v>
      </c>
      <c r="D1210" s="100" t="s">
        <v>998</v>
      </c>
      <c r="E1210" s="50"/>
      <c r="F1210" s="51"/>
      <c r="G1210" s="224"/>
      <c r="H1210" s="225"/>
      <c r="I1210" s="226"/>
      <c r="J1210" s="226"/>
      <c r="K1210" s="226"/>
      <c r="L1210" s="226"/>
      <c r="M1210" s="226"/>
      <c r="N1210" s="226"/>
      <c r="O1210" s="226"/>
      <c r="P1210" s="226"/>
      <c r="Q1210" s="226"/>
      <c r="R1210" s="226"/>
      <c r="S1210" s="226"/>
      <c r="T1210" s="226"/>
      <c r="U1210" s="226"/>
      <c r="V1210" s="226"/>
      <c r="W1210" s="226"/>
      <c r="X1210" s="226"/>
      <c r="Y1210" s="226"/>
      <c r="Z1210" s="226"/>
      <c r="AA1210" s="226"/>
      <c r="AB1210" s="226"/>
      <c r="AC1210" s="226"/>
      <c r="AD1210" s="226"/>
      <c r="AE1210" s="226"/>
      <c r="AF1210" s="226"/>
      <c r="AG1210" s="226"/>
      <c r="AH1210" s="226"/>
      <c r="AI1210" s="226"/>
      <c r="AJ1210" s="226"/>
      <c r="AK1210" s="226"/>
      <c r="AL1210" s="226"/>
      <c r="AM1210" s="226"/>
      <c r="AN1210" s="226"/>
      <c r="AO1210" s="226"/>
      <c r="AP1210" s="226"/>
      <c r="AQ1210" s="226"/>
      <c r="AR1210" s="226"/>
      <c r="AS1210" s="226"/>
      <c r="AT1210" s="226"/>
      <c r="AU1210" s="226"/>
      <c r="AV1210" s="226"/>
      <c r="AW1210" s="226"/>
      <c r="AX1210" s="226"/>
      <c r="AY1210" s="226"/>
      <c r="AZ1210" s="226"/>
      <c r="BA1210" s="226"/>
      <c r="BB1210" s="226"/>
      <c r="BC1210" s="226"/>
      <c r="BD1210" s="226"/>
      <c r="BE1210" s="226"/>
      <c r="BF1210" s="226"/>
      <c r="BG1210" s="226"/>
      <c r="BH1210" s="226"/>
      <c r="BI1210" s="226"/>
      <c r="BJ1210" s="226"/>
      <c r="BK1210" s="226"/>
      <c r="BL1210" s="226"/>
      <c r="BM1210" s="226"/>
      <c r="BN1210" s="226"/>
      <c r="BO1210" s="226"/>
      <c r="BP1210" s="226"/>
      <c r="BQ1210" s="226"/>
      <c r="BR1210" s="226"/>
      <c r="BS1210" s="226"/>
      <c r="BT1210" s="226"/>
      <c r="BU1210" s="226"/>
      <c r="BV1210" s="226"/>
      <c r="BW1210" s="226"/>
      <c r="BX1210" s="226"/>
      <c r="BY1210" s="226"/>
      <c r="BZ1210" s="226"/>
      <c r="CA1210" s="226"/>
      <c r="CB1210" s="226"/>
      <c r="CC1210" s="226"/>
      <c r="CD1210" s="226"/>
      <c r="CE1210" s="226"/>
      <c r="CF1210" s="226"/>
      <c r="CG1210" s="226"/>
      <c r="CH1210" s="226"/>
      <c r="CI1210" s="226"/>
      <c r="CJ1210" s="226"/>
      <c r="CK1210" s="226"/>
      <c r="CL1210" s="226"/>
      <c r="CM1210" s="226"/>
      <c r="CN1210" s="226"/>
      <c r="CO1210" s="226"/>
      <c r="CP1210" s="226"/>
      <c r="CQ1210" s="226"/>
      <c r="CR1210" s="226"/>
      <c r="CS1210" s="226"/>
      <c r="CT1210" s="226"/>
      <c r="CU1210" s="226"/>
      <c r="CV1210" s="226"/>
      <c r="CW1210" s="226"/>
      <c r="CX1210" s="226"/>
      <c r="CY1210" s="226"/>
      <c r="CZ1210" s="226"/>
      <c r="DA1210" s="226"/>
      <c r="DB1210" s="226"/>
      <c r="DC1210" s="226"/>
      <c r="DD1210" s="226"/>
      <c r="DE1210" s="226"/>
      <c r="DF1210" s="226"/>
      <c r="DG1210" s="226"/>
      <c r="DH1210" s="226"/>
      <c r="DI1210" s="226"/>
      <c r="DJ1210" s="226"/>
      <c r="DK1210" s="226"/>
      <c r="DL1210" s="226"/>
      <c r="DM1210" s="226"/>
      <c r="DN1210" s="226"/>
      <c r="DO1210" s="226"/>
      <c r="DP1210" s="226"/>
      <c r="DQ1210" s="226"/>
      <c r="DR1210" s="226"/>
      <c r="DS1210" s="226"/>
      <c r="DT1210" s="226"/>
      <c r="DU1210" s="226"/>
      <c r="DV1210" s="226"/>
      <c r="DW1210" s="226"/>
      <c r="DX1210" s="226"/>
      <c r="DY1210" s="226"/>
      <c r="DZ1210" s="226"/>
      <c r="EA1210" s="226"/>
      <c r="EB1210" s="226"/>
      <c r="EC1210" s="226"/>
      <c r="ED1210" s="226"/>
      <c r="EE1210" s="226"/>
      <c r="EF1210" s="226"/>
      <c r="EG1210" s="226"/>
      <c r="EH1210" s="226"/>
      <c r="EI1210" s="226"/>
      <c r="EJ1210" s="226"/>
      <c r="EK1210" s="226"/>
      <c r="EL1210" s="226"/>
      <c r="EM1210" s="226"/>
      <c r="EN1210" s="226"/>
      <c r="EO1210" s="226"/>
      <c r="EP1210" s="226"/>
      <c r="EQ1210" s="226"/>
      <c r="ER1210" s="226"/>
      <c r="ES1210" s="226"/>
      <c r="ET1210" s="226"/>
      <c r="EU1210" s="226"/>
      <c r="EV1210" s="226"/>
      <c r="EW1210" s="226"/>
      <c r="EX1210" s="226"/>
    </row>
    <row r="1211" spans="1:154" s="227" customFormat="1" ht="14.1" customHeight="1" x14ac:dyDescent="0.25">
      <c r="A1211" s="222"/>
      <c r="B1211" s="495"/>
      <c r="C1211" s="49">
        <v>4</v>
      </c>
      <c r="D1211" s="57" t="s">
        <v>999</v>
      </c>
      <c r="E1211" s="50"/>
      <c r="F1211" s="51"/>
      <c r="G1211" s="224"/>
      <c r="H1211" s="225"/>
      <c r="I1211" s="226"/>
      <c r="J1211" s="226"/>
      <c r="K1211" s="226"/>
      <c r="L1211" s="226"/>
      <c r="M1211" s="226"/>
      <c r="N1211" s="226"/>
      <c r="O1211" s="226"/>
      <c r="P1211" s="226"/>
      <c r="Q1211" s="226"/>
      <c r="R1211" s="226"/>
      <c r="S1211" s="226"/>
      <c r="T1211" s="226"/>
      <c r="U1211" s="226"/>
      <c r="V1211" s="226"/>
      <c r="W1211" s="226"/>
      <c r="X1211" s="226"/>
      <c r="Y1211" s="226"/>
      <c r="Z1211" s="226"/>
      <c r="AA1211" s="226"/>
      <c r="AB1211" s="226"/>
      <c r="AC1211" s="226"/>
      <c r="AD1211" s="226"/>
      <c r="AE1211" s="226"/>
      <c r="AF1211" s="226"/>
      <c r="AG1211" s="226"/>
      <c r="AH1211" s="226"/>
      <c r="AI1211" s="226"/>
      <c r="AJ1211" s="226"/>
      <c r="AK1211" s="226"/>
      <c r="AL1211" s="226"/>
      <c r="AM1211" s="226"/>
      <c r="AN1211" s="226"/>
      <c r="AO1211" s="226"/>
      <c r="AP1211" s="226"/>
      <c r="AQ1211" s="226"/>
      <c r="AR1211" s="226"/>
      <c r="AS1211" s="226"/>
      <c r="AT1211" s="226"/>
      <c r="AU1211" s="226"/>
      <c r="AV1211" s="226"/>
      <c r="AW1211" s="226"/>
      <c r="AX1211" s="226"/>
      <c r="AY1211" s="226"/>
      <c r="AZ1211" s="226"/>
      <c r="BA1211" s="226"/>
      <c r="BB1211" s="226"/>
      <c r="BC1211" s="226"/>
      <c r="BD1211" s="226"/>
      <c r="BE1211" s="226"/>
      <c r="BF1211" s="226"/>
      <c r="BG1211" s="226"/>
      <c r="BH1211" s="226"/>
      <c r="BI1211" s="226"/>
      <c r="BJ1211" s="226"/>
      <c r="BK1211" s="226"/>
      <c r="BL1211" s="226"/>
      <c r="BM1211" s="226"/>
      <c r="BN1211" s="226"/>
      <c r="BO1211" s="226"/>
      <c r="BP1211" s="226"/>
      <c r="BQ1211" s="226"/>
      <c r="BR1211" s="226"/>
      <c r="BS1211" s="226"/>
      <c r="BT1211" s="226"/>
      <c r="BU1211" s="226"/>
      <c r="BV1211" s="226"/>
      <c r="BW1211" s="226"/>
      <c r="BX1211" s="226"/>
      <c r="BY1211" s="226"/>
      <c r="BZ1211" s="226"/>
      <c r="CA1211" s="226"/>
      <c r="CB1211" s="226"/>
      <c r="CC1211" s="226"/>
      <c r="CD1211" s="226"/>
      <c r="CE1211" s="226"/>
      <c r="CF1211" s="226"/>
      <c r="CG1211" s="226"/>
      <c r="CH1211" s="226"/>
      <c r="CI1211" s="226"/>
      <c r="CJ1211" s="226"/>
      <c r="CK1211" s="226"/>
      <c r="CL1211" s="226"/>
      <c r="CM1211" s="226"/>
      <c r="CN1211" s="226"/>
      <c r="CO1211" s="226"/>
      <c r="CP1211" s="226"/>
      <c r="CQ1211" s="226"/>
      <c r="CR1211" s="226"/>
      <c r="CS1211" s="226"/>
      <c r="CT1211" s="226"/>
      <c r="CU1211" s="226"/>
      <c r="CV1211" s="226"/>
      <c r="CW1211" s="226"/>
      <c r="CX1211" s="226"/>
      <c r="CY1211" s="226"/>
      <c r="CZ1211" s="226"/>
      <c r="DA1211" s="226"/>
      <c r="DB1211" s="226"/>
      <c r="DC1211" s="226"/>
      <c r="DD1211" s="226"/>
      <c r="DE1211" s="226"/>
      <c r="DF1211" s="226"/>
      <c r="DG1211" s="226"/>
      <c r="DH1211" s="226"/>
      <c r="DI1211" s="226"/>
      <c r="DJ1211" s="226"/>
      <c r="DK1211" s="226"/>
      <c r="DL1211" s="226"/>
      <c r="DM1211" s="226"/>
      <c r="DN1211" s="226"/>
      <c r="DO1211" s="226"/>
      <c r="DP1211" s="226"/>
      <c r="DQ1211" s="226"/>
      <c r="DR1211" s="226"/>
      <c r="DS1211" s="226"/>
      <c r="DT1211" s="226"/>
      <c r="DU1211" s="226"/>
      <c r="DV1211" s="226"/>
      <c r="DW1211" s="226"/>
      <c r="DX1211" s="226"/>
      <c r="DY1211" s="226"/>
      <c r="DZ1211" s="226"/>
      <c r="EA1211" s="226"/>
      <c r="EB1211" s="226"/>
      <c r="EC1211" s="226"/>
      <c r="ED1211" s="226"/>
      <c r="EE1211" s="226"/>
      <c r="EF1211" s="226"/>
      <c r="EG1211" s="226"/>
      <c r="EH1211" s="226"/>
      <c r="EI1211" s="226"/>
      <c r="EJ1211" s="226"/>
      <c r="EK1211" s="226"/>
      <c r="EL1211" s="226"/>
      <c r="EM1211" s="226"/>
      <c r="EN1211" s="226"/>
      <c r="EO1211" s="226"/>
      <c r="EP1211" s="226"/>
      <c r="EQ1211" s="226"/>
      <c r="ER1211" s="226"/>
      <c r="ES1211" s="226"/>
      <c r="ET1211" s="226"/>
      <c r="EU1211" s="226"/>
      <c r="EV1211" s="226"/>
      <c r="EW1211" s="226"/>
      <c r="EX1211" s="226"/>
    </row>
    <row r="1212" spans="1:154" s="227" customFormat="1" ht="14.1" customHeight="1" x14ac:dyDescent="0.25">
      <c r="A1212" s="222"/>
      <c r="B1212" s="495"/>
      <c r="C1212" s="63">
        <v>6</v>
      </c>
      <c r="D1212" s="100" t="s">
        <v>1000</v>
      </c>
      <c r="E1212" s="50"/>
      <c r="F1212" s="51"/>
      <c r="G1212" s="224"/>
      <c r="H1212" s="225"/>
      <c r="I1212" s="226"/>
      <c r="J1212" s="226"/>
      <c r="K1212" s="226"/>
      <c r="L1212" s="226"/>
      <c r="M1212" s="226"/>
      <c r="N1212" s="226"/>
      <c r="O1212" s="226"/>
      <c r="P1212" s="226"/>
      <c r="Q1212" s="226"/>
      <c r="R1212" s="226"/>
      <c r="S1212" s="226"/>
      <c r="T1212" s="226"/>
      <c r="U1212" s="226"/>
      <c r="V1212" s="226"/>
      <c r="W1212" s="226"/>
      <c r="X1212" s="226"/>
      <c r="Y1212" s="226"/>
      <c r="Z1212" s="226"/>
      <c r="AA1212" s="226"/>
      <c r="AB1212" s="226"/>
      <c r="AC1212" s="226"/>
      <c r="AD1212" s="226"/>
      <c r="AE1212" s="226"/>
      <c r="AF1212" s="226"/>
      <c r="AG1212" s="226"/>
      <c r="AH1212" s="226"/>
      <c r="AI1212" s="226"/>
      <c r="AJ1212" s="226"/>
      <c r="AK1212" s="226"/>
      <c r="AL1212" s="226"/>
      <c r="AM1212" s="226"/>
      <c r="AN1212" s="226"/>
      <c r="AO1212" s="226"/>
      <c r="AP1212" s="226"/>
      <c r="AQ1212" s="226"/>
      <c r="AR1212" s="226"/>
      <c r="AS1212" s="226"/>
      <c r="AT1212" s="226"/>
      <c r="AU1212" s="226"/>
      <c r="AV1212" s="226"/>
      <c r="AW1212" s="226"/>
      <c r="AX1212" s="226"/>
      <c r="AY1212" s="226"/>
      <c r="AZ1212" s="226"/>
      <c r="BA1212" s="226"/>
      <c r="BB1212" s="226"/>
      <c r="BC1212" s="226"/>
      <c r="BD1212" s="226"/>
      <c r="BE1212" s="226"/>
      <c r="BF1212" s="226"/>
      <c r="BG1212" s="226"/>
      <c r="BH1212" s="226"/>
      <c r="BI1212" s="226"/>
      <c r="BJ1212" s="226"/>
      <c r="BK1212" s="226"/>
      <c r="BL1212" s="226"/>
      <c r="BM1212" s="226"/>
      <c r="BN1212" s="226"/>
      <c r="BO1212" s="226"/>
      <c r="BP1212" s="226"/>
      <c r="BQ1212" s="226"/>
      <c r="BR1212" s="226"/>
      <c r="BS1212" s="226"/>
      <c r="BT1212" s="226"/>
      <c r="BU1212" s="226"/>
      <c r="BV1212" s="226"/>
      <c r="BW1212" s="226"/>
      <c r="BX1212" s="226"/>
      <c r="BY1212" s="226"/>
      <c r="BZ1212" s="226"/>
      <c r="CA1212" s="226"/>
      <c r="CB1212" s="226"/>
      <c r="CC1212" s="226"/>
      <c r="CD1212" s="226"/>
      <c r="CE1212" s="226"/>
      <c r="CF1212" s="226"/>
      <c r="CG1212" s="226"/>
      <c r="CH1212" s="226"/>
      <c r="CI1212" s="226"/>
      <c r="CJ1212" s="226"/>
      <c r="CK1212" s="226"/>
      <c r="CL1212" s="226"/>
      <c r="CM1212" s="226"/>
      <c r="CN1212" s="226"/>
      <c r="CO1212" s="226"/>
      <c r="CP1212" s="226"/>
      <c r="CQ1212" s="226"/>
      <c r="CR1212" s="226"/>
      <c r="CS1212" s="226"/>
      <c r="CT1212" s="226"/>
      <c r="CU1212" s="226"/>
      <c r="CV1212" s="226"/>
      <c r="CW1212" s="226"/>
      <c r="CX1212" s="226"/>
      <c r="CY1212" s="226"/>
      <c r="CZ1212" s="226"/>
      <c r="DA1212" s="226"/>
      <c r="DB1212" s="226"/>
      <c r="DC1212" s="226"/>
      <c r="DD1212" s="226"/>
      <c r="DE1212" s="226"/>
      <c r="DF1212" s="226"/>
      <c r="DG1212" s="226"/>
      <c r="DH1212" s="226"/>
      <c r="DI1212" s="226"/>
      <c r="DJ1212" s="226"/>
      <c r="DK1212" s="226"/>
      <c r="DL1212" s="226"/>
      <c r="DM1212" s="226"/>
      <c r="DN1212" s="226"/>
      <c r="DO1212" s="226"/>
      <c r="DP1212" s="226"/>
      <c r="DQ1212" s="226"/>
      <c r="DR1212" s="226"/>
      <c r="DS1212" s="226"/>
      <c r="DT1212" s="226"/>
      <c r="DU1212" s="226"/>
      <c r="DV1212" s="226"/>
      <c r="DW1212" s="226"/>
      <c r="DX1212" s="226"/>
      <c r="DY1212" s="226"/>
      <c r="DZ1212" s="226"/>
      <c r="EA1212" s="226"/>
      <c r="EB1212" s="226"/>
      <c r="EC1212" s="226"/>
      <c r="ED1212" s="226"/>
      <c r="EE1212" s="226"/>
      <c r="EF1212" s="226"/>
      <c r="EG1212" s="226"/>
      <c r="EH1212" s="226"/>
      <c r="EI1212" s="226"/>
      <c r="EJ1212" s="226"/>
      <c r="EK1212" s="226"/>
      <c r="EL1212" s="226"/>
      <c r="EM1212" s="226"/>
      <c r="EN1212" s="226"/>
      <c r="EO1212" s="226"/>
      <c r="EP1212" s="226"/>
      <c r="EQ1212" s="226"/>
      <c r="ER1212" s="226"/>
      <c r="ES1212" s="226"/>
      <c r="ET1212" s="226"/>
      <c r="EU1212" s="226"/>
      <c r="EV1212" s="226"/>
      <c r="EW1212" s="226"/>
      <c r="EX1212" s="226"/>
    </row>
    <row r="1213" spans="1:154" s="227" customFormat="1" ht="14.1" customHeight="1" x14ac:dyDescent="0.25">
      <c r="A1213" s="222"/>
      <c r="B1213" s="495"/>
      <c r="C1213" s="49">
        <v>5</v>
      </c>
      <c r="D1213" s="57" t="s">
        <v>1001</v>
      </c>
      <c r="E1213" s="50"/>
      <c r="F1213" s="51"/>
      <c r="G1213" s="224"/>
      <c r="H1213" s="225"/>
      <c r="I1213" s="226"/>
      <c r="J1213" s="226"/>
      <c r="K1213" s="226"/>
      <c r="L1213" s="226"/>
      <c r="M1213" s="226"/>
      <c r="N1213" s="226"/>
      <c r="O1213" s="226"/>
      <c r="P1213" s="226"/>
      <c r="Q1213" s="226"/>
      <c r="R1213" s="226"/>
      <c r="S1213" s="226"/>
      <c r="T1213" s="226"/>
      <c r="U1213" s="226"/>
      <c r="V1213" s="226"/>
      <c r="W1213" s="226"/>
      <c r="X1213" s="226"/>
      <c r="Y1213" s="226"/>
      <c r="Z1213" s="226"/>
      <c r="AA1213" s="226"/>
      <c r="AB1213" s="226"/>
      <c r="AC1213" s="226"/>
      <c r="AD1213" s="226"/>
      <c r="AE1213" s="226"/>
      <c r="AF1213" s="226"/>
      <c r="AG1213" s="226"/>
      <c r="AH1213" s="226"/>
      <c r="AI1213" s="226"/>
      <c r="AJ1213" s="226"/>
      <c r="AK1213" s="226"/>
      <c r="AL1213" s="226"/>
      <c r="AM1213" s="226"/>
      <c r="AN1213" s="226"/>
      <c r="AO1213" s="226"/>
      <c r="AP1213" s="226"/>
      <c r="AQ1213" s="226"/>
      <c r="AR1213" s="226"/>
      <c r="AS1213" s="226"/>
      <c r="AT1213" s="226"/>
      <c r="AU1213" s="226"/>
      <c r="AV1213" s="226"/>
      <c r="AW1213" s="226"/>
      <c r="AX1213" s="226"/>
      <c r="AY1213" s="226"/>
      <c r="AZ1213" s="226"/>
      <c r="BA1213" s="226"/>
      <c r="BB1213" s="226"/>
      <c r="BC1213" s="226"/>
      <c r="BD1213" s="226"/>
      <c r="BE1213" s="226"/>
      <c r="BF1213" s="226"/>
      <c r="BG1213" s="226"/>
      <c r="BH1213" s="226"/>
      <c r="BI1213" s="226"/>
      <c r="BJ1213" s="226"/>
      <c r="BK1213" s="226"/>
      <c r="BL1213" s="226"/>
      <c r="BM1213" s="226"/>
      <c r="BN1213" s="226"/>
      <c r="BO1213" s="226"/>
      <c r="BP1213" s="226"/>
      <c r="BQ1213" s="226"/>
      <c r="BR1213" s="226"/>
      <c r="BS1213" s="226"/>
      <c r="BT1213" s="226"/>
      <c r="BU1213" s="226"/>
      <c r="BV1213" s="226"/>
      <c r="BW1213" s="226"/>
      <c r="BX1213" s="226"/>
      <c r="BY1213" s="226"/>
      <c r="BZ1213" s="226"/>
      <c r="CA1213" s="226"/>
      <c r="CB1213" s="226"/>
      <c r="CC1213" s="226"/>
      <c r="CD1213" s="226"/>
      <c r="CE1213" s="226"/>
      <c r="CF1213" s="226"/>
      <c r="CG1213" s="226"/>
      <c r="CH1213" s="226"/>
      <c r="CI1213" s="226"/>
      <c r="CJ1213" s="226"/>
      <c r="CK1213" s="226"/>
      <c r="CL1213" s="226"/>
      <c r="CM1213" s="226"/>
      <c r="CN1213" s="226"/>
      <c r="CO1213" s="226"/>
      <c r="CP1213" s="226"/>
      <c r="CQ1213" s="226"/>
      <c r="CR1213" s="226"/>
      <c r="CS1213" s="226"/>
      <c r="CT1213" s="226"/>
      <c r="CU1213" s="226"/>
      <c r="CV1213" s="226"/>
      <c r="CW1213" s="226"/>
      <c r="CX1213" s="226"/>
      <c r="CY1213" s="226"/>
      <c r="CZ1213" s="226"/>
      <c r="DA1213" s="226"/>
      <c r="DB1213" s="226"/>
      <c r="DC1213" s="226"/>
      <c r="DD1213" s="226"/>
      <c r="DE1213" s="226"/>
      <c r="DF1213" s="226"/>
      <c r="DG1213" s="226"/>
      <c r="DH1213" s="226"/>
      <c r="DI1213" s="226"/>
      <c r="DJ1213" s="226"/>
      <c r="DK1213" s="226"/>
      <c r="DL1213" s="226"/>
      <c r="DM1213" s="226"/>
      <c r="DN1213" s="226"/>
      <c r="DO1213" s="226"/>
      <c r="DP1213" s="226"/>
      <c r="DQ1213" s="226"/>
      <c r="DR1213" s="226"/>
      <c r="DS1213" s="226"/>
      <c r="DT1213" s="226"/>
      <c r="DU1213" s="226"/>
      <c r="DV1213" s="226"/>
      <c r="DW1213" s="226"/>
      <c r="DX1213" s="226"/>
      <c r="DY1213" s="226"/>
      <c r="DZ1213" s="226"/>
      <c r="EA1213" s="226"/>
      <c r="EB1213" s="226"/>
      <c r="EC1213" s="226"/>
      <c r="ED1213" s="226"/>
      <c r="EE1213" s="226"/>
      <c r="EF1213" s="226"/>
      <c r="EG1213" s="226"/>
      <c r="EH1213" s="226"/>
      <c r="EI1213" s="226"/>
      <c r="EJ1213" s="226"/>
      <c r="EK1213" s="226"/>
      <c r="EL1213" s="226"/>
      <c r="EM1213" s="226"/>
      <c r="EN1213" s="226"/>
      <c r="EO1213" s="226"/>
      <c r="EP1213" s="226"/>
      <c r="EQ1213" s="226"/>
      <c r="ER1213" s="226"/>
      <c r="ES1213" s="226"/>
      <c r="ET1213" s="226"/>
      <c r="EU1213" s="226"/>
      <c r="EV1213" s="226"/>
      <c r="EW1213" s="226"/>
      <c r="EX1213" s="226"/>
    </row>
    <row r="1214" spans="1:154" s="227" customFormat="1" ht="14.1" customHeight="1" x14ac:dyDescent="0.25">
      <c r="A1214" s="222"/>
      <c r="B1214" s="495"/>
      <c r="C1214" s="63">
        <v>7</v>
      </c>
      <c r="D1214" s="100" t="s">
        <v>1002</v>
      </c>
      <c r="E1214" s="50"/>
      <c r="F1214" s="51"/>
      <c r="G1214" s="224"/>
      <c r="H1214" s="225"/>
      <c r="I1214" s="226"/>
      <c r="J1214" s="226"/>
      <c r="K1214" s="226"/>
      <c r="L1214" s="226"/>
      <c r="M1214" s="226"/>
      <c r="N1214" s="226"/>
      <c r="O1214" s="226"/>
      <c r="P1214" s="226"/>
      <c r="Q1214" s="226"/>
      <c r="R1214" s="226"/>
      <c r="S1214" s="226"/>
      <c r="T1214" s="226"/>
      <c r="U1214" s="226"/>
      <c r="V1214" s="226"/>
      <c r="W1214" s="226"/>
      <c r="X1214" s="226"/>
      <c r="Y1214" s="226"/>
      <c r="Z1214" s="226"/>
      <c r="AA1214" s="226"/>
      <c r="AB1214" s="226"/>
      <c r="AC1214" s="226"/>
      <c r="AD1214" s="226"/>
      <c r="AE1214" s="226"/>
      <c r="AF1214" s="226"/>
      <c r="AG1214" s="226"/>
      <c r="AH1214" s="226"/>
      <c r="AI1214" s="226"/>
      <c r="AJ1214" s="226"/>
      <c r="AK1214" s="226"/>
      <c r="AL1214" s="226"/>
      <c r="AM1214" s="226"/>
      <c r="AN1214" s="226"/>
      <c r="AO1214" s="226"/>
      <c r="AP1214" s="226"/>
      <c r="AQ1214" s="226"/>
      <c r="AR1214" s="226"/>
      <c r="AS1214" s="226"/>
      <c r="AT1214" s="226"/>
      <c r="AU1214" s="226"/>
      <c r="AV1214" s="226"/>
      <c r="AW1214" s="226"/>
      <c r="AX1214" s="226"/>
      <c r="AY1214" s="226"/>
      <c r="AZ1214" s="226"/>
      <c r="BA1214" s="226"/>
      <c r="BB1214" s="226"/>
      <c r="BC1214" s="226"/>
      <c r="BD1214" s="226"/>
      <c r="BE1214" s="226"/>
      <c r="BF1214" s="226"/>
      <c r="BG1214" s="226"/>
      <c r="BH1214" s="226"/>
      <c r="BI1214" s="226"/>
      <c r="BJ1214" s="226"/>
      <c r="BK1214" s="226"/>
      <c r="BL1214" s="226"/>
      <c r="BM1214" s="226"/>
      <c r="BN1214" s="226"/>
      <c r="BO1214" s="226"/>
      <c r="BP1214" s="226"/>
      <c r="BQ1214" s="226"/>
      <c r="BR1214" s="226"/>
      <c r="BS1214" s="226"/>
      <c r="BT1214" s="226"/>
      <c r="BU1214" s="226"/>
      <c r="BV1214" s="226"/>
      <c r="BW1214" s="226"/>
      <c r="BX1214" s="226"/>
      <c r="BY1214" s="226"/>
      <c r="BZ1214" s="226"/>
      <c r="CA1214" s="226"/>
      <c r="CB1214" s="226"/>
      <c r="CC1214" s="226"/>
      <c r="CD1214" s="226"/>
      <c r="CE1214" s="226"/>
      <c r="CF1214" s="226"/>
      <c r="CG1214" s="226"/>
      <c r="CH1214" s="226"/>
      <c r="CI1214" s="226"/>
      <c r="CJ1214" s="226"/>
      <c r="CK1214" s="226"/>
      <c r="CL1214" s="226"/>
      <c r="CM1214" s="226"/>
      <c r="CN1214" s="226"/>
      <c r="CO1214" s="226"/>
      <c r="CP1214" s="226"/>
      <c r="CQ1214" s="226"/>
      <c r="CR1214" s="226"/>
      <c r="CS1214" s="226"/>
      <c r="CT1214" s="226"/>
      <c r="CU1214" s="226"/>
      <c r="CV1214" s="226"/>
      <c r="CW1214" s="226"/>
      <c r="CX1214" s="226"/>
      <c r="CY1214" s="226"/>
      <c r="CZ1214" s="226"/>
      <c r="DA1214" s="226"/>
      <c r="DB1214" s="226"/>
      <c r="DC1214" s="226"/>
      <c r="DD1214" s="226"/>
      <c r="DE1214" s="226"/>
      <c r="DF1214" s="226"/>
      <c r="DG1214" s="226"/>
      <c r="DH1214" s="226"/>
      <c r="DI1214" s="226"/>
      <c r="DJ1214" s="226"/>
      <c r="DK1214" s="226"/>
      <c r="DL1214" s="226"/>
      <c r="DM1214" s="226"/>
      <c r="DN1214" s="226"/>
      <c r="DO1214" s="226"/>
      <c r="DP1214" s="226"/>
      <c r="DQ1214" s="226"/>
      <c r="DR1214" s="226"/>
      <c r="DS1214" s="226"/>
      <c r="DT1214" s="226"/>
      <c r="DU1214" s="226"/>
      <c r="DV1214" s="226"/>
      <c r="DW1214" s="226"/>
      <c r="DX1214" s="226"/>
      <c r="DY1214" s="226"/>
      <c r="DZ1214" s="226"/>
      <c r="EA1214" s="226"/>
      <c r="EB1214" s="226"/>
      <c r="EC1214" s="226"/>
      <c r="ED1214" s="226"/>
      <c r="EE1214" s="226"/>
      <c r="EF1214" s="226"/>
      <c r="EG1214" s="226"/>
      <c r="EH1214" s="226"/>
      <c r="EI1214" s="226"/>
      <c r="EJ1214" s="226"/>
      <c r="EK1214" s="226"/>
      <c r="EL1214" s="226"/>
      <c r="EM1214" s="226"/>
      <c r="EN1214" s="226"/>
      <c r="EO1214" s="226"/>
      <c r="EP1214" s="226"/>
      <c r="EQ1214" s="226"/>
      <c r="ER1214" s="226"/>
      <c r="ES1214" s="226"/>
      <c r="ET1214" s="226"/>
      <c r="EU1214" s="226"/>
      <c r="EV1214" s="226"/>
      <c r="EW1214" s="226"/>
      <c r="EX1214" s="226"/>
    </row>
    <row r="1215" spans="1:154" s="227" customFormat="1" ht="14.1" customHeight="1" x14ac:dyDescent="0.25">
      <c r="A1215" s="222"/>
      <c r="B1215" s="495"/>
      <c r="C1215" s="49">
        <v>6</v>
      </c>
      <c r="D1215" s="57" t="s">
        <v>1003</v>
      </c>
      <c r="E1215" s="50"/>
      <c r="F1215" s="51"/>
      <c r="G1215" s="224"/>
      <c r="H1215" s="225"/>
      <c r="I1215" s="226"/>
      <c r="J1215" s="226"/>
      <c r="K1215" s="226"/>
      <c r="L1215" s="226"/>
      <c r="M1215" s="226"/>
      <c r="N1215" s="226"/>
      <c r="O1215" s="226"/>
      <c r="P1215" s="226"/>
      <c r="Q1215" s="226"/>
      <c r="R1215" s="226"/>
      <c r="S1215" s="226"/>
      <c r="T1215" s="226"/>
      <c r="U1215" s="226"/>
      <c r="V1215" s="226"/>
      <c r="W1215" s="226"/>
      <c r="X1215" s="226"/>
      <c r="Y1215" s="226"/>
      <c r="Z1215" s="226"/>
      <c r="AA1215" s="226"/>
      <c r="AB1215" s="226"/>
      <c r="AC1215" s="226"/>
      <c r="AD1215" s="226"/>
      <c r="AE1215" s="226"/>
      <c r="AF1215" s="226"/>
      <c r="AG1215" s="226"/>
      <c r="AH1215" s="226"/>
      <c r="AI1215" s="226"/>
      <c r="AJ1215" s="226"/>
      <c r="AK1215" s="226"/>
      <c r="AL1215" s="226"/>
      <c r="AM1215" s="226"/>
      <c r="AN1215" s="226"/>
      <c r="AO1215" s="226"/>
      <c r="AP1215" s="226"/>
      <c r="AQ1215" s="226"/>
      <c r="AR1215" s="226"/>
      <c r="AS1215" s="226"/>
      <c r="AT1215" s="226"/>
      <c r="AU1215" s="226"/>
      <c r="AV1215" s="226"/>
      <c r="AW1215" s="226"/>
      <c r="AX1215" s="226"/>
      <c r="AY1215" s="226"/>
      <c r="AZ1215" s="226"/>
      <c r="BA1215" s="226"/>
      <c r="BB1215" s="226"/>
      <c r="BC1215" s="226"/>
      <c r="BD1215" s="226"/>
      <c r="BE1215" s="226"/>
      <c r="BF1215" s="226"/>
      <c r="BG1215" s="226"/>
      <c r="BH1215" s="226"/>
      <c r="BI1215" s="226"/>
      <c r="BJ1215" s="226"/>
      <c r="BK1215" s="226"/>
      <c r="BL1215" s="226"/>
      <c r="BM1215" s="226"/>
      <c r="BN1215" s="226"/>
      <c r="BO1215" s="226"/>
      <c r="BP1215" s="226"/>
      <c r="BQ1215" s="226"/>
      <c r="BR1215" s="226"/>
      <c r="BS1215" s="226"/>
      <c r="BT1215" s="226"/>
      <c r="BU1215" s="226"/>
      <c r="BV1215" s="226"/>
      <c r="BW1215" s="226"/>
      <c r="BX1215" s="226"/>
      <c r="BY1215" s="226"/>
      <c r="BZ1215" s="226"/>
      <c r="CA1215" s="226"/>
      <c r="CB1215" s="226"/>
      <c r="CC1215" s="226"/>
      <c r="CD1215" s="226"/>
      <c r="CE1215" s="226"/>
      <c r="CF1215" s="226"/>
      <c r="CG1215" s="226"/>
      <c r="CH1215" s="226"/>
      <c r="CI1215" s="226"/>
      <c r="CJ1215" s="226"/>
      <c r="CK1215" s="226"/>
      <c r="CL1215" s="226"/>
      <c r="CM1215" s="226"/>
      <c r="CN1215" s="226"/>
      <c r="CO1215" s="226"/>
      <c r="CP1215" s="226"/>
      <c r="CQ1215" s="226"/>
      <c r="CR1215" s="226"/>
      <c r="CS1215" s="226"/>
      <c r="CT1215" s="226"/>
      <c r="CU1215" s="226"/>
      <c r="CV1215" s="226"/>
      <c r="CW1215" s="226"/>
      <c r="CX1215" s="226"/>
      <c r="CY1215" s="226"/>
      <c r="CZ1215" s="226"/>
      <c r="DA1215" s="226"/>
      <c r="DB1215" s="226"/>
      <c r="DC1215" s="226"/>
      <c r="DD1215" s="226"/>
      <c r="DE1215" s="226"/>
      <c r="DF1215" s="226"/>
      <c r="DG1215" s="226"/>
      <c r="DH1215" s="226"/>
      <c r="DI1215" s="226"/>
      <c r="DJ1215" s="226"/>
      <c r="DK1215" s="226"/>
      <c r="DL1215" s="226"/>
      <c r="DM1215" s="226"/>
      <c r="DN1215" s="226"/>
      <c r="DO1215" s="226"/>
      <c r="DP1215" s="226"/>
      <c r="DQ1215" s="226"/>
      <c r="DR1215" s="226"/>
      <c r="DS1215" s="226"/>
      <c r="DT1215" s="226"/>
      <c r="DU1215" s="226"/>
      <c r="DV1215" s="226"/>
      <c r="DW1215" s="226"/>
      <c r="DX1215" s="226"/>
      <c r="DY1215" s="226"/>
      <c r="DZ1215" s="226"/>
      <c r="EA1215" s="226"/>
      <c r="EB1215" s="226"/>
      <c r="EC1215" s="226"/>
      <c r="ED1215" s="226"/>
      <c r="EE1215" s="226"/>
      <c r="EF1215" s="226"/>
      <c r="EG1215" s="226"/>
      <c r="EH1215" s="226"/>
      <c r="EI1215" s="226"/>
      <c r="EJ1215" s="226"/>
      <c r="EK1215" s="226"/>
      <c r="EL1215" s="226"/>
      <c r="EM1215" s="226"/>
      <c r="EN1215" s="226"/>
      <c r="EO1215" s="226"/>
      <c r="EP1215" s="226"/>
      <c r="EQ1215" s="226"/>
      <c r="ER1215" s="226"/>
      <c r="ES1215" s="226"/>
      <c r="ET1215" s="226"/>
      <c r="EU1215" s="226"/>
      <c r="EV1215" s="226"/>
      <c r="EW1215" s="226"/>
      <c r="EX1215" s="226"/>
    </row>
    <row r="1216" spans="1:154" s="227" customFormat="1" ht="14.1" customHeight="1" x14ac:dyDescent="0.25">
      <c r="A1216" s="222"/>
      <c r="B1216" s="495"/>
      <c r="C1216" s="63">
        <v>8</v>
      </c>
      <c r="D1216" s="100" t="s">
        <v>39</v>
      </c>
      <c r="E1216" s="50"/>
      <c r="F1216" s="51"/>
      <c r="G1216" s="224"/>
      <c r="H1216" s="225"/>
      <c r="I1216" s="226"/>
      <c r="J1216" s="226"/>
      <c r="K1216" s="226"/>
      <c r="L1216" s="226"/>
      <c r="M1216" s="226"/>
      <c r="N1216" s="226"/>
      <c r="O1216" s="226"/>
      <c r="P1216" s="226"/>
      <c r="Q1216" s="226"/>
      <c r="R1216" s="226"/>
      <c r="S1216" s="226"/>
      <c r="T1216" s="226"/>
      <c r="U1216" s="226"/>
      <c r="V1216" s="226"/>
      <c r="W1216" s="226"/>
      <c r="X1216" s="226"/>
      <c r="Y1216" s="226"/>
      <c r="Z1216" s="226"/>
      <c r="AA1216" s="226"/>
      <c r="AB1216" s="226"/>
      <c r="AC1216" s="226"/>
      <c r="AD1216" s="226"/>
      <c r="AE1216" s="226"/>
      <c r="AF1216" s="226"/>
      <c r="AG1216" s="226"/>
      <c r="AH1216" s="226"/>
      <c r="AI1216" s="226"/>
      <c r="AJ1216" s="226"/>
      <c r="AK1216" s="226"/>
      <c r="AL1216" s="226"/>
      <c r="AM1216" s="226"/>
      <c r="AN1216" s="226"/>
      <c r="AO1216" s="226"/>
      <c r="AP1216" s="226"/>
      <c r="AQ1216" s="226"/>
      <c r="AR1216" s="226"/>
      <c r="AS1216" s="226"/>
      <c r="AT1216" s="226"/>
      <c r="AU1216" s="226"/>
      <c r="AV1216" s="226"/>
      <c r="AW1216" s="226"/>
      <c r="AX1216" s="226"/>
      <c r="AY1216" s="226"/>
      <c r="AZ1216" s="226"/>
      <c r="BA1216" s="226"/>
      <c r="BB1216" s="226"/>
      <c r="BC1216" s="226"/>
      <c r="BD1216" s="226"/>
      <c r="BE1216" s="226"/>
      <c r="BF1216" s="226"/>
      <c r="BG1216" s="226"/>
      <c r="BH1216" s="226"/>
      <c r="BI1216" s="226"/>
      <c r="BJ1216" s="226"/>
      <c r="BK1216" s="226"/>
      <c r="BL1216" s="226"/>
      <c r="BM1216" s="226"/>
      <c r="BN1216" s="226"/>
      <c r="BO1216" s="226"/>
      <c r="BP1216" s="226"/>
      <c r="BQ1216" s="226"/>
      <c r="BR1216" s="226"/>
      <c r="BS1216" s="226"/>
      <c r="BT1216" s="226"/>
      <c r="BU1216" s="226"/>
      <c r="BV1216" s="226"/>
      <c r="BW1216" s="226"/>
      <c r="BX1216" s="226"/>
      <c r="BY1216" s="226"/>
      <c r="BZ1216" s="226"/>
      <c r="CA1216" s="226"/>
      <c r="CB1216" s="226"/>
      <c r="CC1216" s="226"/>
      <c r="CD1216" s="226"/>
      <c r="CE1216" s="226"/>
      <c r="CF1216" s="226"/>
      <c r="CG1216" s="226"/>
      <c r="CH1216" s="226"/>
      <c r="CI1216" s="226"/>
      <c r="CJ1216" s="226"/>
      <c r="CK1216" s="226"/>
      <c r="CL1216" s="226"/>
      <c r="CM1216" s="226"/>
      <c r="CN1216" s="226"/>
      <c r="CO1216" s="226"/>
      <c r="CP1216" s="226"/>
      <c r="CQ1216" s="226"/>
      <c r="CR1216" s="226"/>
      <c r="CS1216" s="226"/>
      <c r="CT1216" s="226"/>
      <c r="CU1216" s="226"/>
      <c r="CV1216" s="226"/>
      <c r="CW1216" s="226"/>
      <c r="CX1216" s="226"/>
      <c r="CY1216" s="226"/>
      <c r="CZ1216" s="226"/>
      <c r="DA1216" s="226"/>
      <c r="DB1216" s="226"/>
      <c r="DC1216" s="226"/>
      <c r="DD1216" s="226"/>
      <c r="DE1216" s="226"/>
      <c r="DF1216" s="226"/>
      <c r="DG1216" s="226"/>
      <c r="DH1216" s="226"/>
      <c r="DI1216" s="226"/>
      <c r="DJ1216" s="226"/>
      <c r="DK1216" s="226"/>
      <c r="DL1216" s="226"/>
      <c r="DM1216" s="226"/>
      <c r="DN1216" s="226"/>
      <c r="DO1216" s="226"/>
      <c r="DP1216" s="226"/>
      <c r="DQ1216" s="226"/>
      <c r="DR1216" s="226"/>
      <c r="DS1216" s="226"/>
      <c r="DT1216" s="226"/>
      <c r="DU1216" s="226"/>
      <c r="DV1216" s="226"/>
      <c r="DW1216" s="226"/>
      <c r="DX1216" s="226"/>
      <c r="DY1216" s="226"/>
      <c r="DZ1216" s="226"/>
      <c r="EA1216" s="226"/>
      <c r="EB1216" s="226"/>
      <c r="EC1216" s="226"/>
      <c r="ED1216" s="226"/>
      <c r="EE1216" s="226"/>
      <c r="EF1216" s="226"/>
      <c r="EG1216" s="226"/>
      <c r="EH1216" s="226"/>
      <c r="EI1216" s="226"/>
      <c r="EJ1216" s="226"/>
      <c r="EK1216" s="226"/>
      <c r="EL1216" s="226"/>
      <c r="EM1216" s="226"/>
      <c r="EN1216" s="226"/>
      <c r="EO1216" s="226"/>
      <c r="EP1216" s="226"/>
      <c r="EQ1216" s="226"/>
      <c r="ER1216" s="226"/>
      <c r="ES1216" s="226"/>
      <c r="ET1216" s="226"/>
      <c r="EU1216" s="226"/>
      <c r="EV1216" s="226"/>
      <c r="EW1216" s="226"/>
      <c r="EX1216" s="226"/>
    </row>
    <row r="1217" spans="1:154" s="227" customFormat="1" ht="14.1" customHeight="1" x14ac:dyDescent="0.25">
      <c r="A1217" s="222"/>
      <c r="B1217" s="495"/>
      <c r="C1217" s="63">
        <v>9</v>
      </c>
      <c r="D1217" s="100" t="s">
        <v>1004</v>
      </c>
      <c r="E1217" s="50"/>
      <c r="F1217" s="51"/>
      <c r="G1217" s="224"/>
      <c r="H1217" s="225"/>
      <c r="I1217" s="226"/>
      <c r="J1217" s="226"/>
      <c r="K1217" s="226"/>
      <c r="L1217" s="226"/>
      <c r="M1217" s="226"/>
      <c r="N1217" s="226"/>
      <c r="O1217" s="226"/>
      <c r="P1217" s="226"/>
      <c r="Q1217" s="226"/>
      <c r="R1217" s="226"/>
      <c r="S1217" s="226"/>
      <c r="T1217" s="226"/>
      <c r="U1217" s="226"/>
      <c r="V1217" s="226"/>
      <c r="W1217" s="226"/>
      <c r="X1217" s="226"/>
      <c r="Y1217" s="226"/>
      <c r="Z1217" s="226"/>
      <c r="AA1217" s="226"/>
      <c r="AB1217" s="226"/>
      <c r="AC1217" s="226"/>
      <c r="AD1217" s="226"/>
      <c r="AE1217" s="226"/>
      <c r="AF1217" s="226"/>
      <c r="AG1217" s="226"/>
      <c r="AH1217" s="226"/>
      <c r="AI1217" s="226"/>
      <c r="AJ1217" s="226"/>
      <c r="AK1217" s="226"/>
      <c r="AL1217" s="226"/>
      <c r="AM1217" s="226"/>
      <c r="AN1217" s="226"/>
      <c r="AO1217" s="226"/>
      <c r="AP1217" s="226"/>
      <c r="AQ1217" s="226"/>
      <c r="AR1217" s="226"/>
      <c r="AS1217" s="226"/>
      <c r="AT1217" s="226"/>
      <c r="AU1217" s="226"/>
      <c r="AV1217" s="226"/>
      <c r="AW1217" s="226"/>
      <c r="AX1217" s="226"/>
      <c r="AY1217" s="226"/>
      <c r="AZ1217" s="226"/>
      <c r="BA1217" s="226"/>
      <c r="BB1217" s="226"/>
      <c r="BC1217" s="226"/>
      <c r="BD1217" s="226"/>
      <c r="BE1217" s="226"/>
      <c r="BF1217" s="226"/>
      <c r="BG1217" s="226"/>
      <c r="BH1217" s="226"/>
      <c r="BI1217" s="226"/>
      <c r="BJ1217" s="226"/>
      <c r="BK1217" s="226"/>
      <c r="BL1217" s="226"/>
      <c r="BM1217" s="226"/>
      <c r="BN1217" s="226"/>
      <c r="BO1217" s="226"/>
      <c r="BP1217" s="226"/>
      <c r="BQ1217" s="226"/>
      <c r="BR1217" s="226"/>
      <c r="BS1217" s="226"/>
      <c r="BT1217" s="226"/>
      <c r="BU1217" s="226"/>
      <c r="BV1217" s="226"/>
      <c r="BW1217" s="226"/>
      <c r="BX1217" s="226"/>
      <c r="BY1217" s="226"/>
      <c r="BZ1217" s="226"/>
      <c r="CA1217" s="226"/>
      <c r="CB1217" s="226"/>
      <c r="CC1217" s="226"/>
      <c r="CD1217" s="226"/>
      <c r="CE1217" s="226"/>
      <c r="CF1217" s="226"/>
      <c r="CG1217" s="226"/>
      <c r="CH1217" s="226"/>
      <c r="CI1217" s="226"/>
      <c r="CJ1217" s="226"/>
      <c r="CK1217" s="226"/>
      <c r="CL1217" s="226"/>
      <c r="CM1217" s="226"/>
      <c r="CN1217" s="226"/>
      <c r="CO1217" s="226"/>
      <c r="CP1217" s="226"/>
      <c r="CQ1217" s="226"/>
      <c r="CR1217" s="226"/>
      <c r="CS1217" s="226"/>
      <c r="CT1217" s="226"/>
      <c r="CU1217" s="226"/>
      <c r="CV1217" s="226"/>
      <c r="CW1217" s="226"/>
      <c r="CX1217" s="226"/>
      <c r="CY1217" s="226"/>
      <c r="CZ1217" s="226"/>
      <c r="DA1217" s="226"/>
      <c r="DB1217" s="226"/>
      <c r="DC1217" s="226"/>
      <c r="DD1217" s="226"/>
      <c r="DE1217" s="226"/>
      <c r="DF1217" s="226"/>
      <c r="DG1217" s="226"/>
      <c r="DH1217" s="226"/>
      <c r="DI1217" s="226"/>
      <c r="DJ1217" s="226"/>
      <c r="DK1217" s="226"/>
      <c r="DL1217" s="226"/>
      <c r="DM1217" s="226"/>
      <c r="DN1217" s="226"/>
      <c r="DO1217" s="226"/>
      <c r="DP1217" s="226"/>
      <c r="DQ1217" s="226"/>
      <c r="DR1217" s="226"/>
      <c r="DS1217" s="226"/>
      <c r="DT1217" s="226"/>
      <c r="DU1217" s="226"/>
      <c r="DV1217" s="226"/>
      <c r="DW1217" s="226"/>
      <c r="DX1217" s="226"/>
      <c r="DY1217" s="226"/>
      <c r="DZ1217" s="226"/>
      <c r="EA1217" s="226"/>
      <c r="EB1217" s="226"/>
      <c r="EC1217" s="226"/>
      <c r="ED1217" s="226"/>
      <c r="EE1217" s="226"/>
      <c r="EF1217" s="226"/>
      <c r="EG1217" s="226"/>
      <c r="EH1217" s="226"/>
      <c r="EI1217" s="226"/>
      <c r="EJ1217" s="226"/>
      <c r="EK1217" s="226"/>
      <c r="EL1217" s="226"/>
      <c r="EM1217" s="226"/>
      <c r="EN1217" s="226"/>
      <c r="EO1217" s="226"/>
      <c r="EP1217" s="226"/>
      <c r="EQ1217" s="226"/>
      <c r="ER1217" s="226"/>
      <c r="ES1217" s="226"/>
      <c r="ET1217" s="226"/>
      <c r="EU1217" s="226"/>
      <c r="EV1217" s="226"/>
      <c r="EW1217" s="226"/>
      <c r="EX1217" s="226"/>
    </row>
    <row r="1218" spans="1:154" s="227" customFormat="1" ht="14.1" customHeight="1" x14ac:dyDescent="0.25">
      <c r="A1218" s="222"/>
      <c r="B1218" s="495"/>
      <c r="C1218" s="49">
        <v>7</v>
      </c>
      <c r="D1218" s="57" t="s">
        <v>1005</v>
      </c>
      <c r="E1218" s="50"/>
      <c r="F1218" s="51"/>
      <c r="G1218" s="224"/>
      <c r="H1218" s="225"/>
      <c r="I1218" s="226"/>
      <c r="J1218" s="226"/>
      <c r="K1218" s="226"/>
      <c r="L1218" s="226"/>
      <c r="M1218" s="226"/>
      <c r="N1218" s="226"/>
      <c r="O1218" s="226"/>
      <c r="P1218" s="226"/>
      <c r="Q1218" s="226"/>
      <c r="R1218" s="226"/>
      <c r="S1218" s="226"/>
      <c r="T1218" s="226"/>
      <c r="U1218" s="226"/>
      <c r="V1218" s="226"/>
      <c r="W1218" s="226"/>
      <c r="X1218" s="226"/>
      <c r="Y1218" s="226"/>
      <c r="Z1218" s="226"/>
      <c r="AA1218" s="226"/>
      <c r="AB1218" s="226"/>
      <c r="AC1218" s="226"/>
      <c r="AD1218" s="226"/>
      <c r="AE1218" s="226"/>
      <c r="AF1218" s="226"/>
      <c r="AG1218" s="226"/>
      <c r="AH1218" s="226"/>
      <c r="AI1218" s="226"/>
      <c r="AJ1218" s="226"/>
      <c r="AK1218" s="226"/>
      <c r="AL1218" s="226"/>
      <c r="AM1218" s="226"/>
      <c r="AN1218" s="226"/>
      <c r="AO1218" s="226"/>
      <c r="AP1218" s="226"/>
      <c r="AQ1218" s="226"/>
      <c r="AR1218" s="226"/>
      <c r="AS1218" s="226"/>
      <c r="AT1218" s="226"/>
      <c r="AU1218" s="226"/>
      <c r="AV1218" s="226"/>
      <c r="AW1218" s="226"/>
      <c r="AX1218" s="226"/>
      <c r="AY1218" s="226"/>
      <c r="AZ1218" s="226"/>
      <c r="BA1218" s="226"/>
      <c r="BB1218" s="226"/>
      <c r="BC1218" s="226"/>
      <c r="BD1218" s="226"/>
      <c r="BE1218" s="226"/>
      <c r="BF1218" s="226"/>
      <c r="BG1218" s="226"/>
      <c r="BH1218" s="226"/>
      <c r="BI1218" s="226"/>
      <c r="BJ1218" s="226"/>
      <c r="BK1218" s="226"/>
      <c r="BL1218" s="226"/>
      <c r="BM1218" s="226"/>
      <c r="BN1218" s="226"/>
      <c r="BO1218" s="226"/>
      <c r="BP1218" s="226"/>
      <c r="BQ1218" s="226"/>
      <c r="BR1218" s="226"/>
      <c r="BS1218" s="226"/>
      <c r="BT1218" s="226"/>
      <c r="BU1218" s="226"/>
      <c r="BV1218" s="226"/>
      <c r="BW1218" s="226"/>
      <c r="BX1218" s="226"/>
      <c r="BY1218" s="226"/>
      <c r="BZ1218" s="226"/>
      <c r="CA1218" s="226"/>
      <c r="CB1218" s="226"/>
      <c r="CC1218" s="226"/>
      <c r="CD1218" s="226"/>
      <c r="CE1218" s="226"/>
      <c r="CF1218" s="226"/>
      <c r="CG1218" s="226"/>
      <c r="CH1218" s="226"/>
      <c r="CI1218" s="226"/>
      <c r="CJ1218" s="226"/>
      <c r="CK1218" s="226"/>
      <c r="CL1218" s="226"/>
      <c r="CM1218" s="226"/>
      <c r="CN1218" s="226"/>
      <c r="CO1218" s="226"/>
      <c r="CP1218" s="226"/>
      <c r="CQ1218" s="226"/>
      <c r="CR1218" s="226"/>
      <c r="CS1218" s="226"/>
      <c r="CT1218" s="226"/>
      <c r="CU1218" s="226"/>
      <c r="CV1218" s="226"/>
      <c r="CW1218" s="226"/>
      <c r="CX1218" s="226"/>
      <c r="CY1218" s="226"/>
      <c r="CZ1218" s="226"/>
      <c r="DA1218" s="226"/>
      <c r="DB1218" s="226"/>
      <c r="DC1218" s="226"/>
      <c r="DD1218" s="226"/>
      <c r="DE1218" s="226"/>
      <c r="DF1218" s="226"/>
      <c r="DG1218" s="226"/>
      <c r="DH1218" s="226"/>
      <c r="DI1218" s="226"/>
      <c r="DJ1218" s="226"/>
      <c r="DK1218" s="226"/>
      <c r="DL1218" s="226"/>
      <c r="DM1218" s="226"/>
      <c r="DN1218" s="226"/>
      <c r="DO1218" s="226"/>
      <c r="DP1218" s="226"/>
      <c r="DQ1218" s="226"/>
      <c r="DR1218" s="226"/>
      <c r="DS1218" s="226"/>
      <c r="DT1218" s="226"/>
      <c r="DU1218" s="226"/>
      <c r="DV1218" s="226"/>
      <c r="DW1218" s="226"/>
      <c r="DX1218" s="226"/>
      <c r="DY1218" s="226"/>
      <c r="DZ1218" s="226"/>
      <c r="EA1218" s="226"/>
      <c r="EB1218" s="226"/>
      <c r="EC1218" s="226"/>
      <c r="ED1218" s="226"/>
      <c r="EE1218" s="226"/>
      <c r="EF1218" s="226"/>
      <c r="EG1218" s="226"/>
      <c r="EH1218" s="226"/>
      <c r="EI1218" s="226"/>
      <c r="EJ1218" s="226"/>
      <c r="EK1218" s="226"/>
      <c r="EL1218" s="226"/>
      <c r="EM1218" s="226"/>
      <c r="EN1218" s="226"/>
      <c r="EO1218" s="226"/>
      <c r="EP1218" s="226"/>
      <c r="EQ1218" s="226"/>
      <c r="ER1218" s="226"/>
      <c r="ES1218" s="226"/>
      <c r="ET1218" s="226"/>
      <c r="EU1218" s="226"/>
      <c r="EV1218" s="226"/>
      <c r="EW1218" s="226"/>
      <c r="EX1218" s="226"/>
    </row>
    <row r="1219" spans="1:154" s="227" customFormat="1" ht="14.1" customHeight="1" x14ac:dyDescent="0.25">
      <c r="A1219" s="222"/>
      <c r="B1219" s="496"/>
      <c r="C1219" s="63">
        <v>10</v>
      </c>
      <c r="D1219" s="100" t="s">
        <v>1006</v>
      </c>
      <c r="E1219" s="50"/>
      <c r="F1219" s="51"/>
      <c r="G1219" s="254"/>
      <c r="H1219" s="255"/>
      <c r="I1219" s="226"/>
      <c r="J1219" s="226"/>
      <c r="K1219" s="226"/>
      <c r="L1219" s="226"/>
      <c r="M1219" s="226"/>
      <c r="N1219" s="226"/>
      <c r="O1219" s="226"/>
      <c r="P1219" s="226"/>
      <c r="Q1219" s="226"/>
      <c r="R1219" s="226"/>
      <c r="S1219" s="226"/>
      <c r="T1219" s="226"/>
      <c r="U1219" s="226"/>
      <c r="V1219" s="226"/>
      <c r="W1219" s="226"/>
      <c r="X1219" s="226"/>
      <c r="Y1219" s="226"/>
      <c r="Z1219" s="226"/>
      <c r="AA1219" s="226"/>
      <c r="AB1219" s="226"/>
      <c r="AC1219" s="226"/>
      <c r="AD1219" s="226"/>
      <c r="AE1219" s="226"/>
      <c r="AF1219" s="226"/>
      <c r="AG1219" s="226"/>
      <c r="AH1219" s="226"/>
      <c r="AI1219" s="226"/>
      <c r="AJ1219" s="226"/>
      <c r="AK1219" s="226"/>
      <c r="AL1219" s="226"/>
      <c r="AM1219" s="226"/>
      <c r="AN1219" s="226"/>
      <c r="AO1219" s="226"/>
      <c r="AP1219" s="226"/>
      <c r="AQ1219" s="226"/>
      <c r="AR1219" s="226"/>
      <c r="AS1219" s="226"/>
      <c r="AT1219" s="226"/>
      <c r="AU1219" s="226"/>
      <c r="AV1219" s="226"/>
      <c r="AW1219" s="226"/>
      <c r="AX1219" s="226"/>
      <c r="AY1219" s="226"/>
      <c r="AZ1219" s="226"/>
      <c r="BA1219" s="226"/>
      <c r="BB1219" s="226"/>
      <c r="BC1219" s="226"/>
      <c r="BD1219" s="226"/>
      <c r="BE1219" s="226"/>
      <c r="BF1219" s="226"/>
      <c r="BG1219" s="226"/>
      <c r="BH1219" s="226"/>
      <c r="BI1219" s="226"/>
      <c r="BJ1219" s="226"/>
      <c r="BK1219" s="226"/>
      <c r="BL1219" s="226"/>
      <c r="BM1219" s="226"/>
      <c r="BN1219" s="226"/>
      <c r="BO1219" s="226"/>
      <c r="BP1219" s="226"/>
      <c r="BQ1219" s="226"/>
      <c r="BR1219" s="226"/>
      <c r="BS1219" s="226"/>
      <c r="BT1219" s="226"/>
      <c r="BU1219" s="226"/>
      <c r="BV1219" s="226"/>
      <c r="BW1219" s="226"/>
      <c r="BX1219" s="226"/>
      <c r="BY1219" s="226"/>
      <c r="BZ1219" s="226"/>
      <c r="CA1219" s="226"/>
      <c r="CB1219" s="226"/>
      <c r="CC1219" s="226"/>
      <c r="CD1219" s="226"/>
      <c r="CE1219" s="226"/>
      <c r="CF1219" s="226"/>
      <c r="CG1219" s="226"/>
      <c r="CH1219" s="226"/>
      <c r="CI1219" s="226"/>
      <c r="CJ1219" s="226"/>
      <c r="CK1219" s="226"/>
      <c r="CL1219" s="226"/>
      <c r="CM1219" s="226"/>
      <c r="CN1219" s="226"/>
      <c r="CO1219" s="226"/>
      <c r="CP1219" s="226"/>
      <c r="CQ1219" s="226"/>
      <c r="CR1219" s="226"/>
      <c r="CS1219" s="226"/>
      <c r="CT1219" s="226"/>
      <c r="CU1219" s="226"/>
      <c r="CV1219" s="226"/>
      <c r="CW1219" s="226"/>
      <c r="CX1219" s="226"/>
      <c r="CY1219" s="226"/>
      <c r="CZ1219" s="226"/>
      <c r="DA1219" s="226"/>
      <c r="DB1219" s="226"/>
      <c r="DC1219" s="226"/>
      <c r="DD1219" s="226"/>
      <c r="DE1219" s="226"/>
      <c r="DF1219" s="226"/>
      <c r="DG1219" s="226"/>
      <c r="DH1219" s="226"/>
      <c r="DI1219" s="226"/>
      <c r="DJ1219" s="226"/>
      <c r="DK1219" s="226"/>
      <c r="DL1219" s="226"/>
      <c r="DM1219" s="226"/>
      <c r="DN1219" s="226"/>
      <c r="DO1219" s="226"/>
      <c r="DP1219" s="226"/>
      <c r="DQ1219" s="226"/>
      <c r="DR1219" s="226"/>
      <c r="DS1219" s="226"/>
      <c r="DT1219" s="226"/>
      <c r="DU1219" s="226"/>
      <c r="DV1219" s="226"/>
      <c r="DW1219" s="226"/>
      <c r="DX1219" s="226"/>
      <c r="DY1219" s="226"/>
      <c r="DZ1219" s="226"/>
      <c r="EA1219" s="226"/>
      <c r="EB1219" s="226"/>
      <c r="EC1219" s="226"/>
      <c r="ED1219" s="226"/>
      <c r="EE1219" s="226"/>
      <c r="EF1219" s="226"/>
      <c r="EG1219" s="226"/>
      <c r="EH1219" s="226"/>
      <c r="EI1219" s="226"/>
      <c r="EJ1219" s="226"/>
      <c r="EK1219" s="226"/>
      <c r="EL1219" s="226"/>
      <c r="EM1219" s="226"/>
      <c r="EN1219" s="226"/>
      <c r="EO1219" s="226"/>
      <c r="EP1219" s="226"/>
      <c r="EQ1219" s="226"/>
      <c r="ER1219" s="226"/>
      <c r="ES1219" s="226"/>
      <c r="ET1219" s="226"/>
      <c r="EU1219" s="226"/>
      <c r="EV1219" s="226"/>
      <c r="EW1219" s="226"/>
      <c r="EX1219" s="226"/>
    </row>
    <row r="1220" spans="1:154" s="227" customFormat="1" ht="14.1" customHeight="1" x14ac:dyDescent="0.25">
      <c r="A1220" s="222"/>
      <c r="B1220" s="256"/>
      <c r="C1220" s="63"/>
      <c r="D1220" s="67" t="s">
        <v>1007</v>
      </c>
      <c r="E1220" s="50"/>
      <c r="F1220" s="175"/>
      <c r="G1220" s="257"/>
      <c r="H1220" s="258"/>
      <c r="I1220" s="226"/>
      <c r="J1220" s="226"/>
      <c r="K1220" s="226"/>
      <c r="L1220" s="226"/>
      <c r="M1220" s="226"/>
      <c r="N1220" s="226"/>
      <c r="O1220" s="226"/>
      <c r="P1220" s="226"/>
      <c r="Q1220" s="226"/>
      <c r="R1220" s="226"/>
      <c r="S1220" s="226"/>
      <c r="T1220" s="226"/>
      <c r="U1220" s="226"/>
      <c r="V1220" s="226"/>
      <c r="W1220" s="226"/>
      <c r="X1220" s="226"/>
      <c r="Y1220" s="226"/>
      <c r="Z1220" s="226"/>
      <c r="AA1220" s="226"/>
      <c r="AB1220" s="226"/>
      <c r="AC1220" s="226"/>
      <c r="AD1220" s="226"/>
      <c r="AE1220" s="226"/>
      <c r="AF1220" s="226"/>
      <c r="AG1220" s="226"/>
      <c r="AH1220" s="226"/>
      <c r="AI1220" s="226"/>
      <c r="AJ1220" s="226"/>
      <c r="AK1220" s="226"/>
      <c r="AL1220" s="226"/>
      <c r="AM1220" s="226"/>
      <c r="AN1220" s="226"/>
      <c r="AO1220" s="226"/>
      <c r="AP1220" s="226"/>
      <c r="AQ1220" s="226"/>
      <c r="AR1220" s="226"/>
      <c r="AS1220" s="226"/>
      <c r="AT1220" s="226"/>
      <c r="AU1220" s="226"/>
      <c r="AV1220" s="226"/>
      <c r="AW1220" s="226"/>
      <c r="AX1220" s="226"/>
      <c r="AY1220" s="226"/>
      <c r="AZ1220" s="226"/>
      <c r="BA1220" s="226"/>
      <c r="BB1220" s="226"/>
      <c r="BC1220" s="226"/>
      <c r="BD1220" s="226"/>
      <c r="BE1220" s="226"/>
      <c r="BF1220" s="226"/>
      <c r="BG1220" s="226"/>
      <c r="BH1220" s="226"/>
      <c r="BI1220" s="226"/>
      <c r="BJ1220" s="226"/>
      <c r="BK1220" s="226"/>
      <c r="BL1220" s="226"/>
      <c r="BM1220" s="226"/>
      <c r="BN1220" s="226"/>
      <c r="BO1220" s="226"/>
      <c r="BP1220" s="226"/>
      <c r="BQ1220" s="226"/>
      <c r="BR1220" s="226"/>
      <c r="BS1220" s="226"/>
      <c r="BT1220" s="226"/>
      <c r="BU1220" s="226"/>
      <c r="BV1220" s="226"/>
      <c r="BW1220" s="226"/>
      <c r="BX1220" s="226"/>
      <c r="BY1220" s="226"/>
      <c r="BZ1220" s="226"/>
      <c r="CA1220" s="226"/>
      <c r="CB1220" s="226"/>
      <c r="CC1220" s="226"/>
      <c r="CD1220" s="226"/>
      <c r="CE1220" s="226"/>
      <c r="CF1220" s="226"/>
      <c r="CG1220" s="226"/>
      <c r="CH1220" s="226"/>
      <c r="CI1220" s="226"/>
      <c r="CJ1220" s="226"/>
      <c r="CK1220" s="226"/>
      <c r="CL1220" s="226"/>
      <c r="CM1220" s="226"/>
      <c r="CN1220" s="226"/>
      <c r="CO1220" s="226"/>
      <c r="CP1220" s="226"/>
      <c r="CQ1220" s="226"/>
      <c r="CR1220" s="226"/>
      <c r="CS1220" s="226"/>
      <c r="CT1220" s="226"/>
      <c r="CU1220" s="226"/>
      <c r="CV1220" s="226"/>
      <c r="CW1220" s="226"/>
      <c r="CX1220" s="226"/>
      <c r="CY1220" s="226"/>
      <c r="CZ1220" s="226"/>
      <c r="DA1220" s="226"/>
      <c r="DB1220" s="226"/>
      <c r="DC1220" s="226"/>
      <c r="DD1220" s="226"/>
      <c r="DE1220" s="226"/>
      <c r="DF1220" s="226"/>
      <c r="DG1220" s="226"/>
      <c r="DH1220" s="226"/>
      <c r="DI1220" s="226"/>
      <c r="DJ1220" s="226"/>
      <c r="DK1220" s="226"/>
      <c r="DL1220" s="226"/>
      <c r="DM1220" s="226"/>
      <c r="DN1220" s="226"/>
      <c r="DO1220" s="226"/>
      <c r="DP1220" s="226"/>
      <c r="DQ1220" s="226"/>
      <c r="DR1220" s="226"/>
      <c r="DS1220" s="226"/>
      <c r="DT1220" s="226"/>
      <c r="DU1220" s="226"/>
      <c r="DV1220" s="226"/>
      <c r="DW1220" s="226"/>
      <c r="DX1220" s="226"/>
      <c r="DY1220" s="226"/>
      <c r="DZ1220" s="226"/>
      <c r="EA1220" s="226"/>
      <c r="EB1220" s="226"/>
      <c r="EC1220" s="226"/>
      <c r="ED1220" s="226"/>
      <c r="EE1220" s="226"/>
      <c r="EF1220" s="226"/>
      <c r="EG1220" s="226"/>
      <c r="EH1220" s="226"/>
      <c r="EI1220" s="226"/>
      <c r="EJ1220" s="226"/>
      <c r="EK1220" s="226"/>
      <c r="EL1220" s="226"/>
      <c r="EM1220" s="226"/>
      <c r="EN1220" s="226"/>
      <c r="EO1220" s="226"/>
      <c r="EP1220" s="226"/>
      <c r="EQ1220" s="226"/>
      <c r="ER1220" s="226"/>
      <c r="ES1220" s="226"/>
      <c r="ET1220" s="226"/>
      <c r="EU1220" s="226"/>
      <c r="EV1220" s="226"/>
      <c r="EW1220" s="226"/>
      <c r="EX1220" s="226"/>
    </row>
    <row r="1221" spans="1:154" s="227" customFormat="1" ht="14.1" customHeight="1" x14ac:dyDescent="0.25">
      <c r="A1221" s="222"/>
      <c r="B1221" s="256"/>
      <c r="C1221" s="63"/>
      <c r="D1221" s="100" t="s">
        <v>1008</v>
      </c>
      <c r="E1221" s="50"/>
      <c r="F1221" s="175"/>
      <c r="G1221" s="259"/>
      <c r="H1221" s="235"/>
      <c r="I1221" s="226"/>
      <c r="J1221" s="226"/>
      <c r="K1221" s="226"/>
      <c r="L1221" s="226"/>
      <c r="M1221" s="226"/>
      <c r="N1221" s="226"/>
      <c r="O1221" s="226"/>
      <c r="P1221" s="226"/>
      <c r="Q1221" s="226"/>
      <c r="R1221" s="226"/>
      <c r="S1221" s="226"/>
      <c r="T1221" s="226"/>
      <c r="U1221" s="226"/>
      <c r="V1221" s="226"/>
      <c r="W1221" s="226"/>
      <c r="X1221" s="226"/>
      <c r="Y1221" s="226"/>
      <c r="Z1221" s="226"/>
      <c r="AA1221" s="226"/>
      <c r="AB1221" s="226"/>
      <c r="AC1221" s="226"/>
      <c r="AD1221" s="226"/>
      <c r="AE1221" s="226"/>
      <c r="AF1221" s="226"/>
      <c r="AG1221" s="226"/>
      <c r="AH1221" s="226"/>
      <c r="AI1221" s="226"/>
      <c r="AJ1221" s="226"/>
      <c r="AK1221" s="226"/>
      <c r="AL1221" s="226"/>
      <c r="AM1221" s="226"/>
      <c r="AN1221" s="226"/>
      <c r="AO1221" s="226"/>
      <c r="AP1221" s="226"/>
      <c r="AQ1221" s="226"/>
      <c r="AR1221" s="226"/>
      <c r="AS1221" s="226"/>
      <c r="AT1221" s="226"/>
      <c r="AU1221" s="226"/>
      <c r="AV1221" s="226"/>
      <c r="AW1221" s="226"/>
      <c r="AX1221" s="226"/>
      <c r="AY1221" s="226"/>
      <c r="AZ1221" s="226"/>
      <c r="BA1221" s="226"/>
      <c r="BB1221" s="226"/>
      <c r="BC1221" s="226"/>
      <c r="BD1221" s="226"/>
      <c r="BE1221" s="226"/>
      <c r="BF1221" s="226"/>
      <c r="BG1221" s="226"/>
      <c r="BH1221" s="226"/>
      <c r="BI1221" s="226"/>
      <c r="BJ1221" s="226"/>
      <c r="BK1221" s="226"/>
      <c r="BL1221" s="226"/>
      <c r="BM1221" s="226"/>
      <c r="BN1221" s="226"/>
      <c r="BO1221" s="226"/>
      <c r="BP1221" s="226"/>
      <c r="BQ1221" s="226"/>
      <c r="BR1221" s="226"/>
      <c r="BS1221" s="226"/>
      <c r="BT1221" s="226"/>
      <c r="BU1221" s="226"/>
      <c r="BV1221" s="226"/>
      <c r="BW1221" s="226"/>
      <c r="BX1221" s="226"/>
      <c r="BY1221" s="226"/>
      <c r="BZ1221" s="226"/>
      <c r="CA1221" s="226"/>
      <c r="CB1221" s="226"/>
      <c r="CC1221" s="226"/>
      <c r="CD1221" s="226"/>
      <c r="CE1221" s="226"/>
      <c r="CF1221" s="226"/>
      <c r="CG1221" s="226"/>
      <c r="CH1221" s="226"/>
      <c r="CI1221" s="226"/>
      <c r="CJ1221" s="226"/>
      <c r="CK1221" s="226"/>
      <c r="CL1221" s="226"/>
      <c r="CM1221" s="226"/>
      <c r="CN1221" s="226"/>
      <c r="CO1221" s="226"/>
      <c r="CP1221" s="226"/>
      <c r="CQ1221" s="226"/>
      <c r="CR1221" s="226"/>
      <c r="CS1221" s="226"/>
      <c r="CT1221" s="226"/>
      <c r="CU1221" s="226"/>
      <c r="CV1221" s="226"/>
      <c r="CW1221" s="226"/>
      <c r="CX1221" s="226"/>
      <c r="CY1221" s="226"/>
      <c r="CZ1221" s="226"/>
      <c r="DA1221" s="226"/>
      <c r="DB1221" s="226"/>
      <c r="DC1221" s="226"/>
      <c r="DD1221" s="226"/>
      <c r="DE1221" s="226"/>
      <c r="DF1221" s="226"/>
      <c r="DG1221" s="226"/>
      <c r="DH1221" s="226"/>
      <c r="DI1221" s="226"/>
      <c r="DJ1221" s="226"/>
      <c r="DK1221" s="226"/>
      <c r="DL1221" s="226"/>
      <c r="DM1221" s="226"/>
      <c r="DN1221" s="226"/>
      <c r="DO1221" s="226"/>
      <c r="DP1221" s="226"/>
      <c r="DQ1221" s="226"/>
      <c r="DR1221" s="226"/>
      <c r="DS1221" s="226"/>
      <c r="DT1221" s="226"/>
      <c r="DU1221" s="226"/>
      <c r="DV1221" s="226"/>
      <c r="DW1221" s="226"/>
      <c r="DX1221" s="226"/>
      <c r="DY1221" s="226"/>
      <c r="DZ1221" s="226"/>
      <c r="EA1221" s="226"/>
      <c r="EB1221" s="226"/>
      <c r="EC1221" s="226"/>
      <c r="ED1221" s="226"/>
      <c r="EE1221" s="226"/>
      <c r="EF1221" s="226"/>
      <c r="EG1221" s="226"/>
      <c r="EH1221" s="226"/>
      <c r="EI1221" s="226"/>
      <c r="EJ1221" s="226"/>
      <c r="EK1221" s="226"/>
      <c r="EL1221" s="226"/>
      <c r="EM1221" s="226"/>
      <c r="EN1221" s="226"/>
      <c r="EO1221" s="226"/>
      <c r="EP1221" s="226"/>
      <c r="EQ1221" s="226"/>
      <c r="ER1221" s="226"/>
      <c r="ES1221" s="226"/>
      <c r="ET1221" s="226"/>
      <c r="EU1221" s="226"/>
      <c r="EV1221" s="226"/>
      <c r="EW1221" s="226"/>
      <c r="EX1221" s="226"/>
    </row>
    <row r="1222" spans="1:154" s="227" customFormat="1" ht="14.1" customHeight="1" x14ac:dyDescent="0.25">
      <c r="A1222" s="222"/>
      <c r="B1222" s="256"/>
      <c r="C1222" s="63"/>
      <c r="D1222" s="67" t="s">
        <v>1009</v>
      </c>
      <c r="E1222" s="50"/>
      <c r="F1222" s="175"/>
      <c r="G1222" s="259"/>
      <c r="H1222" s="235"/>
      <c r="I1222" s="226"/>
      <c r="J1222" s="226"/>
      <c r="K1222" s="226"/>
      <c r="L1222" s="226"/>
      <c r="M1222" s="226"/>
      <c r="N1222" s="226"/>
      <c r="O1222" s="226"/>
      <c r="P1222" s="226"/>
      <c r="Q1222" s="226"/>
      <c r="R1222" s="226"/>
      <c r="S1222" s="226"/>
      <c r="T1222" s="226"/>
      <c r="U1222" s="226"/>
      <c r="V1222" s="226"/>
      <c r="W1222" s="226"/>
      <c r="X1222" s="226"/>
      <c r="Y1222" s="226"/>
      <c r="Z1222" s="226"/>
      <c r="AA1222" s="226"/>
      <c r="AB1222" s="226"/>
      <c r="AC1222" s="226"/>
      <c r="AD1222" s="226"/>
      <c r="AE1222" s="226"/>
      <c r="AF1222" s="226"/>
      <c r="AG1222" s="226"/>
      <c r="AH1222" s="226"/>
      <c r="AI1222" s="226"/>
      <c r="AJ1222" s="226"/>
      <c r="AK1222" s="226"/>
      <c r="AL1222" s="226"/>
      <c r="AM1222" s="226"/>
      <c r="AN1222" s="226"/>
      <c r="AO1222" s="226"/>
      <c r="AP1222" s="226"/>
      <c r="AQ1222" s="226"/>
      <c r="AR1222" s="226"/>
      <c r="AS1222" s="226"/>
      <c r="AT1222" s="226"/>
      <c r="AU1222" s="226"/>
      <c r="AV1222" s="226"/>
      <c r="AW1222" s="226"/>
      <c r="AX1222" s="226"/>
      <c r="AY1222" s="226"/>
      <c r="AZ1222" s="226"/>
      <c r="BA1222" s="226"/>
      <c r="BB1222" s="226"/>
      <c r="BC1222" s="226"/>
      <c r="BD1222" s="226"/>
      <c r="BE1222" s="226"/>
      <c r="BF1222" s="226"/>
      <c r="BG1222" s="226"/>
      <c r="BH1222" s="226"/>
      <c r="BI1222" s="226"/>
      <c r="BJ1222" s="226"/>
      <c r="BK1222" s="226"/>
      <c r="BL1222" s="226"/>
      <c r="BM1222" s="226"/>
      <c r="BN1222" s="226"/>
      <c r="BO1222" s="226"/>
      <c r="BP1222" s="226"/>
      <c r="BQ1222" s="226"/>
      <c r="BR1222" s="226"/>
      <c r="BS1222" s="226"/>
      <c r="BT1222" s="226"/>
      <c r="BU1222" s="226"/>
      <c r="BV1222" s="226"/>
      <c r="BW1222" s="226"/>
      <c r="BX1222" s="226"/>
      <c r="BY1222" s="226"/>
      <c r="BZ1222" s="226"/>
      <c r="CA1222" s="226"/>
      <c r="CB1222" s="226"/>
      <c r="CC1222" s="226"/>
      <c r="CD1222" s="226"/>
      <c r="CE1222" s="226"/>
      <c r="CF1222" s="226"/>
      <c r="CG1222" s="226"/>
      <c r="CH1222" s="226"/>
      <c r="CI1222" s="226"/>
      <c r="CJ1222" s="226"/>
      <c r="CK1222" s="226"/>
      <c r="CL1222" s="226"/>
      <c r="CM1222" s="226"/>
      <c r="CN1222" s="226"/>
      <c r="CO1222" s="226"/>
      <c r="CP1222" s="226"/>
      <c r="CQ1222" s="226"/>
      <c r="CR1222" s="226"/>
      <c r="CS1222" s="226"/>
      <c r="CT1222" s="226"/>
      <c r="CU1222" s="226"/>
      <c r="CV1222" s="226"/>
      <c r="CW1222" s="226"/>
      <c r="CX1222" s="226"/>
      <c r="CY1222" s="226"/>
      <c r="CZ1222" s="226"/>
      <c r="DA1222" s="226"/>
      <c r="DB1222" s="226"/>
      <c r="DC1222" s="226"/>
      <c r="DD1222" s="226"/>
      <c r="DE1222" s="226"/>
      <c r="DF1222" s="226"/>
      <c r="DG1222" s="226"/>
      <c r="DH1222" s="226"/>
      <c r="DI1222" s="226"/>
      <c r="DJ1222" s="226"/>
      <c r="DK1222" s="226"/>
      <c r="DL1222" s="226"/>
      <c r="DM1222" s="226"/>
      <c r="DN1222" s="226"/>
      <c r="DO1222" s="226"/>
      <c r="DP1222" s="226"/>
      <c r="DQ1222" s="226"/>
      <c r="DR1222" s="226"/>
      <c r="DS1222" s="226"/>
      <c r="DT1222" s="226"/>
      <c r="DU1222" s="226"/>
      <c r="DV1222" s="226"/>
      <c r="DW1222" s="226"/>
      <c r="DX1222" s="226"/>
      <c r="DY1222" s="226"/>
      <c r="DZ1222" s="226"/>
      <c r="EA1222" s="226"/>
      <c r="EB1222" s="226"/>
      <c r="EC1222" s="226"/>
      <c r="ED1222" s="226"/>
      <c r="EE1222" s="226"/>
      <c r="EF1222" s="226"/>
      <c r="EG1222" s="226"/>
      <c r="EH1222" s="226"/>
      <c r="EI1222" s="226"/>
      <c r="EJ1222" s="226"/>
      <c r="EK1222" s="226"/>
      <c r="EL1222" s="226"/>
      <c r="EM1222" s="226"/>
      <c r="EN1222" s="226"/>
      <c r="EO1222" s="226"/>
      <c r="EP1222" s="226"/>
      <c r="EQ1222" s="226"/>
      <c r="ER1222" s="226"/>
      <c r="ES1222" s="226"/>
      <c r="ET1222" s="226"/>
      <c r="EU1222" s="226"/>
      <c r="EV1222" s="226"/>
      <c r="EW1222" s="226"/>
      <c r="EX1222" s="226"/>
    </row>
    <row r="1223" spans="1:154" s="227" customFormat="1" ht="14.1" customHeight="1" x14ac:dyDescent="0.25">
      <c r="A1223" s="222"/>
      <c r="B1223" s="256"/>
      <c r="C1223" s="63"/>
      <c r="D1223" s="100" t="s">
        <v>1010</v>
      </c>
      <c r="E1223" s="50"/>
      <c r="F1223" s="175"/>
      <c r="G1223" s="259"/>
      <c r="H1223" s="235"/>
      <c r="I1223" s="226"/>
      <c r="J1223" s="226"/>
      <c r="K1223" s="226"/>
      <c r="L1223" s="226"/>
      <c r="M1223" s="226"/>
      <c r="N1223" s="226"/>
      <c r="O1223" s="226"/>
      <c r="P1223" s="226"/>
      <c r="Q1223" s="226"/>
      <c r="R1223" s="226"/>
      <c r="S1223" s="226"/>
      <c r="T1223" s="226"/>
      <c r="U1223" s="226"/>
      <c r="V1223" s="226"/>
      <c r="W1223" s="226"/>
      <c r="X1223" s="226"/>
      <c r="Y1223" s="226"/>
      <c r="Z1223" s="226"/>
      <c r="AA1223" s="226"/>
      <c r="AB1223" s="226"/>
      <c r="AC1223" s="226"/>
      <c r="AD1223" s="226"/>
      <c r="AE1223" s="226"/>
      <c r="AF1223" s="226"/>
      <c r="AG1223" s="226"/>
      <c r="AH1223" s="226"/>
      <c r="AI1223" s="226"/>
      <c r="AJ1223" s="226"/>
      <c r="AK1223" s="226"/>
      <c r="AL1223" s="226"/>
      <c r="AM1223" s="226"/>
      <c r="AN1223" s="226"/>
      <c r="AO1223" s="226"/>
      <c r="AP1223" s="226"/>
      <c r="AQ1223" s="226"/>
      <c r="AR1223" s="226"/>
      <c r="AS1223" s="226"/>
      <c r="AT1223" s="226"/>
      <c r="AU1223" s="226"/>
      <c r="AV1223" s="226"/>
      <c r="AW1223" s="226"/>
      <c r="AX1223" s="226"/>
      <c r="AY1223" s="226"/>
      <c r="AZ1223" s="226"/>
      <c r="BA1223" s="226"/>
      <c r="BB1223" s="226"/>
      <c r="BC1223" s="226"/>
      <c r="BD1223" s="226"/>
      <c r="BE1223" s="226"/>
      <c r="BF1223" s="226"/>
      <c r="BG1223" s="226"/>
      <c r="BH1223" s="226"/>
      <c r="BI1223" s="226"/>
      <c r="BJ1223" s="226"/>
      <c r="BK1223" s="226"/>
      <c r="BL1223" s="226"/>
      <c r="BM1223" s="226"/>
      <c r="BN1223" s="226"/>
      <c r="BO1223" s="226"/>
      <c r="BP1223" s="226"/>
      <c r="BQ1223" s="226"/>
      <c r="BR1223" s="226"/>
      <c r="BS1223" s="226"/>
      <c r="BT1223" s="226"/>
      <c r="BU1223" s="226"/>
      <c r="BV1223" s="226"/>
      <c r="BW1223" s="226"/>
      <c r="BX1223" s="226"/>
      <c r="BY1223" s="226"/>
      <c r="BZ1223" s="226"/>
      <c r="CA1223" s="226"/>
      <c r="CB1223" s="226"/>
      <c r="CC1223" s="226"/>
      <c r="CD1223" s="226"/>
      <c r="CE1223" s="226"/>
      <c r="CF1223" s="226"/>
      <c r="CG1223" s="226"/>
      <c r="CH1223" s="226"/>
      <c r="CI1223" s="226"/>
      <c r="CJ1223" s="226"/>
      <c r="CK1223" s="226"/>
      <c r="CL1223" s="226"/>
      <c r="CM1223" s="226"/>
      <c r="CN1223" s="226"/>
      <c r="CO1223" s="226"/>
      <c r="CP1223" s="226"/>
      <c r="CQ1223" s="226"/>
      <c r="CR1223" s="226"/>
      <c r="CS1223" s="226"/>
      <c r="CT1223" s="226"/>
      <c r="CU1223" s="226"/>
      <c r="CV1223" s="226"/>
      <c r="CW1223" s="226"/>
      <c r="CX1223" s="226"/>
      <c r="CY1223" s="226"/>
      <c r="CZ1223" s="226"/>
      <c r="DA1223" s="226"/>
      <c r="DB1223" s="226"/>
      <c r="DC1223" s="226"/>
      <c r="DD1223" s="226"/>
      <c r="DE1223" s="226"/>
      <c r="DF1223" s="226"/>
      <c r="DG1223" s="226"/>
      <c r="DH1223" s="226"/>
      <c r="DI1223" s="226"/>
      <c r="DJ1223" s="226"/>
      <c r="DK1223" s="226"/>
      <c r="DL1223" s="226"/>
      <c r="DM1223" s="226"/>
      <c r="DN1223" s="226"/>
      <c r="DO1223" s="226"/>
      <c r="DP1223" s="226"/>
      <c r="DQ1223" s="226"/>
      <c r="DR1223" s="226"/>
      <c r="DS1223" s="226"/>
      <c r="DT1223" s="226"/>
      <c r="DU1223" s="226"/>
      <c r="DV1223" s="226"/>
      <c r="DW1223" s="226"/>
      <c r="DX1223" s="226"/>
      <c r="DY1223" s="226"/>
      <c r="DZ1223" s="226"/>
      <c r="EA1223" s="226"/>
      <c r="EB1223" s="226"/>
      <c r="EC1223" s="226"/>
      <c r="ED1223" s="226"/>
      <c r="EE1223" s="226"/>
      <c r="EF1223" s="226"/>
      <c r="EG1223" s="226"/>
      <c r="EH1223" s="226"/>
      <c r="EI1223" s="226"/>
      <c r="EJ1223" s="226"/>
      <c r="EK1223" s="226"/>
      <c r="EL1223" s="226"/>
      <c r="EM1223" s="226"/>
      <c r="EN1223" s="226"/>
      <c r="EO1223" s="226"/>
      <c r="EP1223" s="226"/>
      <c r="EQ1223" s="226"/>
      <c r="ER1223" s="226"/>
      <c r="ES1223" s="226"/>
      <c r="ET1223" s="226"/>
      <c r="EU1223" s="226"/>
      <c r="EV1223" s="226"/>
      <c r="EW1223" s="226"/>
      <c r="EX1223" s="226"/>
    </row>
    <row r="1224" spans="1:154" s="227" customFormat="1" ht="14.1" customHeight="1" x14ac:dyDescent="0.25">
      <c r="A1224" s="222"/>
      <c r="B1224" s="256"/>
      <c r="C1224" s="63"/>
      <c r="D1224" s="100" t="s">
        <v>147</v>
      </c>
      <c r="E1224" s="50"/>
      <c r="F1224" s="175"/>
      <c r="G1224" s="259"/>
      <c r="H1224" s="235"/>
      <c r="I1224" s="226"/>
      <c r="J1224" s="226"/>
      <c r="K1224" s="226"/>
      <c r="L1224" s="226"/>
      <c r="M1224" s="226"/>
      <c r="N1224" s="226"/>
      <c r="O1224" s="226"/>
      <c r="P1224" s="226"/>
      <c r="Q1224" s="226"/>
      <c r="R1224" s="226"/>
      <c r="S1224" s="226"/>
      <c r="T1224" s="226"/>
      <c r="U1224" s="226"/>
      <c r="V1224" s="226"/>
      <c r="W1224" s="226"/>
      <c r="X1224" s="226"/>
      <c r="Y1224" s="226"/>
      <c r="Z1224" s="226"/>
      <c r="AA1224" s="226"/>
      <c r="AB1224" s="226"/>
      <c r="AC1224" s="226"/>
      <c r="AD1224" s="226"/>
      <c r="AE1224" s="226"/>
      <c r="AF1224" s="226"/>
      <c r="AG1224" s="226"/>
      <c r="AH1224" s="226"/>
      <c r="AI1224" s="226"/>
      <c r="AJ1224" s="226"/>
      <c r="AK1224" s="226"/>
      <c r="AL1224" s="226"/>
      <c r="AM1224" s="226"/>
      <c r="AN1224" s="226"/>
      <c r="AO1224" s="226"/>
      <c r="AP1224" s="226"/>
      <c r="AQ1224" s="226"/>
      <c r="AR1224" s="226"/>
      <c r="AS1224" s="226"/>
      <c r="AT1224" s="226"/>
      <c r="AU1224" s="226"/>
      <c r="AV1224" s="226"/>
      <c r="AW1224" s="226"/>
      <c r="AX1224" s="226"/>
      <c r="AY1224" s="226"/>
      <c r="AZ1224" s="226"/>
      <c r="BA1224" s="226"/>
      <c r="BB1224" s="226"/>
      <c r="BC1224" s="226"/>
      <c r="BD1224" s="226"/>
      <c r="BE1224" s="226"/>
      <c r="BF1224" s="226"/>
      <c r="BG1224" s="226"/>
      <c r="BH1224" s="226"/>
      <c r="BI1224" s="226"/>
      <c r="BJ1224" s="226"/>
      <c r="BK1224" s="226"/>
      <c r="BL1224" s="226"/>
      <c r="BM1224" s="226"/>
      <c r="BN1224" s="226"/>
      <c r="BO1224" s="226"/>
      <c r="BP1224" s="226"/>
      <c r="BQ1224" s="226"/>
      <c r="BR1224" s="226"/>
      <c r="BS1224" s="226"/>
      <c r="BT1224" s="226"/>
      <c r="BU1224" s="226"/>
      <c r="BV1224" s="226"/>
      <c r="BW1224" s="226"/>
      <c r="BX1224" s="226"/>
      <c r="BY1224" s="226"/>
      <c r="BZ1224" s="226"/>
      <c r="CA1224" s="226"/>
      <c r="CB1224" s="226"/>
      <c r="CC1224" s="226"/>
      <c r="CD1224" s="226"/>
      <c r="CE1224" s="226"/>
      <c r="CF1224" s="226"/>
      <c r="CG1224" s="226"/>
      <c r="CH1224" s="226"/>
      <c r="CI1224" s="226"/>
      <c r="CJ1224" s="226"/>
      <c r="CK1224" s="226"/>
      <c r="CL1224" s="226"/>
      <c r="CM1224" s="226"/>
      <c r="CN1224" s="226"/>
      <c r="CO1224" s="226"/>
      <c r="CP1224" s="226"/>
      <c r="CQ1224" s="226"/>
      <c r="CR1224" s="226"/>
      <c r="CS1224" s="226"/>
      <c r="CT1224" s="226"/>
      <c r="CU1224" s="226"/>
      <c r="CV1224" s="226"/>
      <c r="CW1224" s="226"/>
      <c r="CX1224" s="226"/>
      <c r="CY1224" s="226"/>
      <c r="CZ1224" s="226"/>
      <c r="DA1224" s="226"/>
      <c r="DB1224" s="226"/>
      <c r="DC1224" s="226"/>
      <c r="DD1224" s="226"/>
      <c r="DE1224" s="226"/>
      <c r="DF1224" s="226"/>
      <c r="DG1224" s="226"/>
      <c r="DH1224" s="226"/>
      <c r="DI1224" s="226"/>
      <c r="DJ1224" s="226"/>
      <c r="DK1224" s="226"/>
      <c r="DL1224" s="226"/>
      <c r="DM1224" s="226"/>
      <c r="DN1224" s="226"/>
      <c r="DO1224" s="226"/>
      <c r="DP1224" s="226"/>
      <c r="DQ1224" s="226"/>
      <c r="DR1224" s="226"/>
      <c r="DS1224" s="226"/>
      <c r="DT1224" s="226"/>
      <c r="DU1224" s="226"/>
      <c r="DV1224" s="226"/>
      <c r="DW1224" s="226"/>
      <c r="DX1224" s="226"/>
      <c r="DY1224" s="226"/>
      <c r="DZ1224" s="226"/>
      <c r="EA1224" s="226"/>
      <c r="EB1224" s="226"/>
      <c r="EC1224" s="226"/>
      <c r="ED1224" s="226"/>
      <c r="EE1224" s="226"/>
      <c r="EF1224" s="226"/>
      <c r="EG1224" s="226"/>
      <c r="EH1224" s="226"/>
      <c r="EI1224" s="226"/>
      <c r="EJ1224" s="226"/>
      <c r="EK1224" s="226"/>
      <c r="EL1224" s="226"/>
      <c r="EM1224" s="226"/>
      <c r="EN1224" s="226"/>
      <c r="EO1224" s="226"/>
      <c r="EP1224" s="226"/>
      <c r="EQ1224" s="226"/>
      <c r="ER1224" s="226"/>
      <c r="ES1224" s="226"/>
      <c r="ET1224" s="226"/>
      <c r="EU1224" s="226"/>
      <c r="EV1224" s="226"/>
      <c r="EW1224" s="226"/>
      <c r="EX1224" s="226"/>
    </row>
    <row r="1225" spans="1:154" s="227" customFormat="1" ht="14.1" customHeight="1" x14ac:dyDescent="0.25">
      <c r="A1225" s="222"/>
      <c r="B1225" s="256"/>
      <c r="C1225" s="63"/>
      <c r="D1225" s="67" t="s">
        <v>1011</v>
      </c>
      <c r="E1225" s="50"/>
      <c r="F1225" s="175"/>
      <c r="G1225" s="259"/>
      <c r="H1225" s="235"/>
      <c r="I1225" s="226"/>
      <c r="J1225" s="226"/>
      <c r="K1225" s="226"/>
      <c r="L1225" s="226"/>
      <c r="M1225" s="226"/>
      <c r="N1225" s="226"/>
      <c r="O1225" s="226"/>
      <c r="P1225" s="226"/>
      <c r="Q1225" s="226"/>
      <c r="R1225" s="226"/>
      <c r="S1225" s="226"/>
      <c r="T1225" s="226"/>
      <c r="U1225" s="226"/>
      <c r="V1225" s="226"/>
      <c r="W1225" s="226"/>
      <c r="X1225" s="226"/>
      <c r="Y1225" s="226"/>
      <c r="Z1225" s="226"/>
      <c r="AA1225" s="226"/>
      <c r="AB1225" s="226"/>
      <c r="AC1225" s="226"/>
      <c r="AD1225" s="226"/>
      <c r="AE1225" s="226"/>
      <c r="AF1225" s="226"/>
      <c r="AG1225" s="226"/>
      <c r="AH1225" s="226"/>
      <c r="AI1225" s="226"/>
      <c r="AJ1225" s="226"/>
      <c r="AK1225" s="226"/>
      <c r="AL1225" s="226"/>
      <c r="AM1225" s="226"/>
      <c r="AN1225" s="226"/>
      <c r="AO1225" s="226"/>
      <c r="AP1225" s="226"/>
      <c r="AQ1225" s="226"/>
      <c r="AR1225" s="226"/>
      <c r="AS1225" s="226"/>
      <c r="AT1225" s="226"/>
      <c r="AU1225" s="226"/>
      <c r="AV1225" s="226"/>
      <c r="AW1225" s="226"/>
      <c r="AX1225" s="226"/>
      <c r="AY1225" s="226"/>
      <c r="AZ1225" s="226"/>
      <c r="BA1225" s="226"/>
      <c r="BB1225" s="226"/>
      <c r="BC1225" s="226"/>
      <c r="BD1225" s="226"/>
      <c r="BE1225" s="226"/>
      <c r="BF1225" s="226"/>
      <c r="BG1225" s="226"/>
      <c r="BH1225" s="226"/>
      <c r="BI1225" s="226"/>
      <c r="BJ1225" s="226"/>
      <c r="BK1225" s="226"/>
      <c r="BL1225" s="226"/>
      <c r="BM1225" s="226"/>
      <c r="BN1225" s="226"/>
      <c r="BO1225" s="226"/>
      <c r="BP1225" s="226"/>
      <c r="BQ1225" s="226"/>
      <c r="BR1225" s="226"/>
      <c r="BS1225" s="226"/>
      <c r="BT1225" s="226"/>
      <c r="BU1225" s="226"/>
      <c r="BV1225" s="226"/>
      <c r="BW1225" s="226"/>
      <c r="BX1225" s="226"/>
      <c r="BY1225" s="226"/>
      <c r="BZ1225" s="226"/>
      <c r="CA1225" s="226"/>
      <c r="CB1225" s="226"/>
      <c r="CC1225" s="226"/>
      <c r="CD1225" s="226"/>
      <c r="CE1225" s="226"/>
      <c r="CF1225" s="226"/>
      <c r="CG1225" s="226"/>
      <c r="CH1225" s="226"/>
      <c r="CI1225" s="226"/>
      <c r="CJ1225" s="226"/>
      <c r="CK1225" s="226"/>
      <c r="CL1225" s="226"/>
      <c r="CM1225" s="226"/>
      <c r="CN1225" s="226"/>
      <c r="CO1225" s="226"/>
      <c r="CP1225" s="226"/>
      <c r="CQ1225" s="226"/>
      <c r="CR1225" s="226"/>
      <c r="CS1225" s="226"/>
      <c r="CT1225" s="226"/>
      <c r="CU1225" s="226"/>
      <c r="CV1225" s="226"/>
      <c r="CW1225" s="226"/>
      <c r="CX1225" s="226"/>
      <c r="CY1225" s="226"/>
      <c r="CZ1225" s="226"/>
      <c r="DA1225" s="226"/>
      <c r="DB1225" s="226"/>
      <c r="DC1225" s="226"/>
      <c r="DD1225" s="226"/>
      <c r="DE1225" s="226"/>
      <c r="DF1225" s="226"/>
      <c r="DG1225" s="226"/>
      <c r="DH1225" s="226"/>
      <c r="DI1225" s="226"/>
      <c r="DJ1225" s="226"/>
      <c r="DK1225" s="226"/>
      <c r="DL1225" s="226"/>
      <c r="DM1225" s="226"/>
      <c r="DN1225" s="226"/>
      <c r="DO1225" s="226"/>
      <c r="DP1225" s="226"/>
      <c r="DQ1225" s="226"/>
      <c r="DR1225" s="226"/>
      <c r="DS1225" s="226"/>
      <c r="DT1225" s="226"/>
      <c r="DU1225" s="226"/>
      <c r="DV1225" s="226"/>
      <c r="DW1225" s="226"/>
      <c r="DX1225" s="226"/>
      <c r="DY1225" s="226"/>
      <c r="DZ1225" s="226"/>
      <c r="EA1225" s="226"/>
      <c r="EB1225" s="226"/>
      <c r="EC1225" s="226"/>
      <c r="ED1225" s="226"/>
      <c r="EE1225" s="226"/>
      <c r="EF1225" s="226"/>
      <c r="EG1225" s="226"/>
      <c r="EH1225" s="226"/>
      <c r="EI1225" s="226"/>
      <c r="EJ1225" s="226"/>
      <c r="EK1225" s="226"/>
      <c r="EL1225" s="226"/>
      <c r="EM1225" s="226"/>
      <c r="EN1225" s="226"/>
      <c r="EO1225" s="226"/>
      <c r="EP1225" s="226"/>
      <c r="EQ1225" s="226"/>
      <c r="ER1225" s="226"/>
      <c r="ES1225" s="226"/>
      <c r="ET1225" s="226"/>
      <c r="EU1225" s="226"/>
      <c r="EV1225" s="226"/>
      <c r="EW1225" s="226"/>
      <c r="EX1225" s="226"/>
    </row>
    <row r="1226" spans="1:154" s="227" customFormat="1" ht="14.1" customHeight="1" x14ac:dyDescent="0.25">
      <c r="A1226" s="222"/>
      <c r="B1226" s="256"/>
      <c r="C1226" s="63"/>
      <c r="D1226" s="100" t="s">
        <v>1012</v>
      </c>
      <c r="E1226" s="50"/>
      <c r="F1226" s="175"/>
      <c r="G1226" s="259"/>
      <c r="H1226" s="235"/>
      <c r="I1226" s="226"/>
      <c r="J1226" s="226"/>
      <c r="K1226" s="226"/>
      <c r="L1226" s="226"/>
      <c r="M1226" s="226"/>
      <c r="N1226" s="226"/>
      <c r="O1226" s="226"/>
      <c r="P1226" s="226"/>
      <c r="Q1226" s="226"/>
      <c r="R1226" s="226"/>
      <c r="S1226" s="226"/>
      <c r="T1226" s="226"/>
      <c r="U1226" s="226"/>
      <c r="V1226" s="226"/>
      <c r="W1226" s="226"/>
      <c r="X1226" s="226"/>
      <c r="Y1226" s="226"/>
      <c r="Z1226" s="226"/>
      <c r="AA1226" s="226"/>
      <c r="AB1226" s="226"/>
      <c r="AC1226" s="226"/>
      <c r="AD1226" s="226"/>
      <c r="AE1226" s="226"/>
      <c r="AF1226" s="226"/>
      <c r="AG1226" s="226"/>
      <c r="AH1226" s="226"/>
      <c r="AI1226" s="226"/>
      <c r="AJ1226" s="226"/>
      <c r="AK1226" s="226"/>
      <c r="AL1226" s="226"/>
      <c r="AM1226" s="226"/>
      <c r="AN1226" s="226"/>
      <c r="AO1226" s="226"/>
      <c r="AP1226" s="226"/>
      <c r="AQ1226" s="226"/>
      <c r="AR1226" s="226"/>
      <c r="AS1226" s="226"/>
      <c r="AT1226" s="226"/>
      <c r="AU1226" s="226"/>
      <c r="AV1226" s="226"/>
      <c r="AW1226" s="226"/>
      <c r="AX1226" s="226"/>
      <c r="AY1226" s="226"/>
      <c r="AZ1226" s="226"/>
      <c r="BA1226" s="226"/>
      <c r="BB1226" s="226"/>
      <c r="BC1226" s="226"/>
      <c r="BD1226" s="226"/>
      <c r="BE1226" s="226"/>
      <c r="BF1226" s="226"/>
      <c r="BG1226" s="226"/>
      <c r="BH1226" s="226"/>
      <c r="BI1226" s="226"/>
      <c r="BJ1226" s="226"/>
      <c r="BK1226" s="226"/>
      <c r="BL1226" s="226"/>
      <c r="BM1226" s="226"/>
      <c r="BN1226" s="226"/>
      <c r="BO1226" s="226"/>
      <c r="BP1226" s="226"/>
      <c r="BQ1226" s="226"/>
      <c r="BR1226" s="226"/>
      <c r="BS1226" s="226"/>
      <c r="BT1226" s="226"/>
      <c r="BU1226" s="226"/>
      <c r="BV1226" s="226"/>
      <c r="BW1226" s="226"/>
      <c r="BX1226" s="226"/>
      <c r="BY1226" s="226"/>
      <c r="BZ1226" s="226"/>
      <c r="CA1226" s="226"/>
      <c r="CB1226" s="226"/>
      <c r="CC1226" s="226"/>
      <c r="CD1226" s="226"/>
      <c r="CE1226" s="226"/>
      <c r="CF1226" s="226"/>
      <c r="CG1226" s="226"/>
      <c r="CH1226" s="226"/>
      <c r="CI1226" s="226"/>
      <c r="CJ1226" s="226"/>
      <c r="CK1226" s="226"/>
      <c r="CL1226" s="226"/>
      <c r="CM1226" s="226"/>
      <c r="CN1226" s="226"/>
      <c r="CO1226" s="226"/>
      <c r="CP1226" s="226"/>
      <c r="CQ1226" s="226"/>
      <c r="CR1226" s="226"/>
      <c r="CS1226" s="226"/>
      <c r="CT1226" s="226"/>
      <c r="CU1226" s="226"/>
      <c r="CV1226" s="226"/>
      <c r="CW1226" s="226"/>
      <c r="CX1226" s="226"/>
      <c r="CY1226" s="226"/>
      <c r="CZ1226" s="226"/>
      <c r="DA1226" s="226"/>
      <c r="DB1226" s="226"/>
      <c r="DC1226" s="226"/>
      <c r="DD1226" s="226"/>
      <c r="DE1226" s="226"/>
      <c r="DF1226" s="226"/>
      <c r="DG1226" s="226"/>
      <c r="DH1226" s="226"/>
      <c r="DI1226" s="226"/>
      <c r="DJ1226" s="226"/>
      <c r="DK1226" s="226"/>
      <c r="DL1226" s="226"/>
      <c r="DM1226" s="226"/>
      <c r="DN1226" s="226"/>
      <c r="DO1226" s="226"/>
      <c r="DP1226" s="226"/>
      <c r="DQ1226" s="226"/>
      <c r="DR1226" s="226"/>
      <c r="DS1226" s="226"/>
      <c r="DT1226" s="226"/>
      <c r="DU1226" s="226"/>
      <c r="DV1226" s="226"/>
      <c r="DW1226" s="226"/>
      <c r="DX1226" s="226"/>
      <c r="DY1226" s="226"/>
      <c r="DZ1226" s="226"/>
      <c r="EA1226" s="226"/>
      <c r="EB1226" s="226"/>
      <c r="EC1226" s="226"/>
      <c r="ED1226" s="226"/>
      <c r="EE1226" s="226"/>
      <c r="EF1226" s="226"/>
      <c r="EG1226" s="226"/>
      <c r="EH1226" s="226"/>
      <c r="EI1226" s="226"/>
      <c r="EJ1226" s="226"/>
      <c r="EK1226" s="226"/>
      <c r="EL1226" s="226"/>
      <c r="EM1226" s="226"/>
      <c r="EN1226" s="226"/>
      <c r="EO1226" s="226"/>
      <c r="EP1226" s="226"/>
      <c r="EQ1226" s="226"/>
      <c r="ER1226" s="226"/>
      <c r="ES1226" s="226"/>
      <c r="ET1226" s="226"/>
      <c r="EU1226" s="226"/>
      <c r="EV1226" s="226"/>
      <c r="EW1226" s="226"/>
      <c r="EX1226" s="226"/>
    </row>
    <row r="1227" spans="1:154" s="227" customFormat="1" ht="14.1" customHeight="1" x14ac:dyDescent="0.25">
      <c r="A1227" s="222"/>
      <c r="B1227" s="256"/>
      <c r="C1227" s="63"/>
      <c r="D1227" s="67" t="s">
        <v>1013</v>
      </c>
      <c r="E1227" s="50"/>
      <c r="F1227" s="175"/>
      <c r="G1227" s="259"/>
      <c r="H1227" s="235"/>
      <c r="I1227" s="226"/>
      <c r="J1227" s="226"/>
      <c r="K1227" s="226"/>
      <c r="L1227" s="226"/>
      <c r="M1227" s="226"/>
      <c r="N1227" s="226"/>
      <c r="O1227" s="226"/>
      <c r="P1227" s="226"/>
      <c r="Q1227" s="226"/>
      <c r="R1227" s="226"/>
      <c r="S1227" s="226"/>
      <c r="T1227" s="226"/>
      <c r="U1227" s="226"/>
      <c r="V1227" s="226"/>
      <c r="W1227" s="226"/>
      <c r="X1227" s="226"/>
      <c r="Y1227" s="226"/>
      <c r="Z1227" s="226"/>
      <c r="AA1227" s="226"/>
      <c r="AB1227" s="226"/>
      <c r="AC1227" s="226"/>
      <c r="AD1227" s="226"/>
      <c r="AE1227" s="226"/>
      <c r="AF1227" s="226"/>
      <c r="AG1227" s="226"/>
      <c r="AH1227" s="226"/>
      <c r="AI1227" s="226"/>
      <c r="AJ1227" s="226"/>
      <c r="AK1227" s="226"/>
      <c r="AL1227" s="226"/>
      <c r="AM1227" s="226"/>
      <c r="AN1227" s="226"/>
      <c r="AO1227" s="226"/>
      <c r="AP1227" s="226"/>
      <c r="AQ1227" s="226"/>
      <c r="AR1227" s="226"/>
      <c r="AS1227" s="226"/>
      <c r="AT1227" s="226"/>
      <c r="AU1227" s="226"/>
      <c r="AV1227" s="226"/>
      <c r="AW1227" s="226"/>
      <c r="AX1227" s="226"/>
      <c r="AY1227" s="226"/>
      <c r="AZ1227" s="226"/>
      <c r="BA1227" s="226"/>
      <c r="BB1227" s="226"/>
      <c r="BC1227" s="226"/>
      <c r="BD1227" s="226"/>
      <c r="BE1227" s="226"/>
      <c r="BF1227" s="226"/>
      <c r="BG1227" s="226"/>
      <c r="BH1227" s="226"/>
      <c r="BI1227" s="226"/>
      <c r="BJ1227" s="226"/>
      <c r="BK1227" s="226"/>
      <c r="BL1227" s="226"/>
      <c r="BM1227" s="226"/>
      <c r="BN1227" s="226"/>
      <c r="BO1227" s="226"/>
      <c r="BP1227" s="226"/>
      <c r="BQ1227" s="226"/>
      <c r="BR1227" s="226"/>
      <c r="BS1227" s="226"/>
      <c r="BT1227" s="226"/>
      <c r="BU1227" s="226"/>
      <c r="BV1227" s="226"/>
      <c r="BW1227" s="226"/>
      <c r="BX1227" s="226"/>
      <c r="BY1227" s="226"/>
      <c r="BZ1227" s="226"/>
      <c r="CA1227" s="226"/>
      <c r="CB1227" s="226"/>
      <c r="CC1227" s="226"/>
      <c r="CD1227" s="226"/>
      <c r="CE1227" s="226"/>
      <c r="CF1227" s="226"/>
      <c r="CG1227" s="226"/>
      <c r="CH1227" s="226"/>
      <c r="CI1227" s="226"/>
      <c r="CJ1227" s="226"/>
      <c r="CK1227" s="226"/>
      <c r="CL1227" s="226"/>
      <c r="CM1227" s="226"/>
      <c r="CN1227" s="226"/>
      <c r="CO1227" s="226"/>
      <c r="CP1227" s="226"/>
      <c r="CQ1227" s="226"/>
      <c r="CR1227" s="226"/>
      <c r="CS1227" s="226"/>
      <c r="CT1227" s="226"/>
      <c r="CU1227" s="226"/>
      <c r="CV1227" s="226"/>
      <c r="CW1227" s="226"/>
      <c r="CX1227" s="226"/>
      <c r="CY1227" s="226"/>
      <c r="CZ1227" s="226"/>
      <c r="DA1227" s="226"/>
      <c r="DB1227" s="226"/>
      <c r="DC1227" s="226"/>
      <c r="DD1227" s="226"/>
      <c r="DE1227" s="226"/>
      <c r="DF1227" s="226"/>
      <c r="DG1227" s="226"/>
      <c r="DH1227" s="226"/>
      <c r="DI1227" s="226"/>
      <c r="DJ1227" s="226"/>
      <c r="DK1227" s="226"/>
      <c r="DL1227" s="226"/>
      <c r="DM1227" s="226"/>
      <c r="DN1227" s="226"/>
      <c r="DO1227" s="226"/>
      <c r="DP1227" s="226"/>
      <c r="DQ1227" s="226"/>
      <c r="DR1227" s="226"/>
      <c r="DS1227" s="226"/>
      <c r="DT1227" s="226"/>
      <c r="DU1227" s="226"/>
      <c r="DV1227" s="226"/>
      <c r="DW1227" s="226"/>
      <c r="DX1227" s="226"/>
      <c r="DY1227" s="226"/>
      <c r="DZ1227" s="226"/>
      <c r="EA1227" s="226"/>
      <c r="EB1227" s="226"/>
      <c r="EC1227" s="226"/>
      <c r="ED1227" s="226"/>
      <c r="EE1227" s="226"/>
      <c r="EF1227" s="226"/>
      <c r="EG1227" s="226"/>
      <c r="EH1227" s="226"/>
      <c r="EI1227" s="226"/>
      <c r="EJ1227" s="226"/>
      <c r="EK1227" s="226"/>
      <c r="EL1227" s="226"/>
      <c r="EM1227" s="226"/>
      <c r="EN1227" s="226"/>
      <c r="EO1227" s="226"/>
      <c r="EP1227" s="226"/>
      <c r="EQ1227" s="226"/>
      <c r="ER1227" s="226"/>
      <c r="ES1227" s="226"/>
      <c r="ET1227" s="226"/>
      <c r="EU1227" s="226"/>
      <c r="EV1227" s="226"/>
      <c r="EW1227" s="226"/>
      <c r="EX1227" s="226"/>
    </row>
    <row r="1228" spans="1:154" s="227" customFormat="1" ht="14.1" customHeight="1" x14ac:dyDescent="0.25">
      <c r="A1228" s="222"/>
      <c r="B1228" s="256"/>
      <c r="C1228" s="63"/>
      <c r="D1228" s="100" t="s">
        <v>1014</v>
      </c>
      <c r="E1228" s="50"/>
      <c r="F1228" s="175"/>
      <c r="G1228" s="259"/>
      <c r="H1228" s="235"/>
      <c r="I1228" s="226"/>
      <c r="J1228" s="226"/>
      <c r="K1228" s="226"/>
      <c r="L1228" s="226"/>
      <c r="M1228" s="226"/>
      <c r="N1228" s="226"/>
      <c r="O1228" s="226"/>
      <c r="P1228" s="226"/>
      <c r="Q1228" s="226"/>
      <c r="R1228" s="226"/>
      <c r="S1228" s="226"/>
      <c r="T1228" s="226"/>
      <c r="U1228" s="226"/>
      <c r="V1228" s="226"/>
      <c r="W1228" s="226"/>
      <c r="X1228" s="226"/>
      <c r="Y1228" s="226"/>
      <c r="Z1228" s="226"/>
      <c r="AA1228" s="226"/>
      <c r="AB1228" s="226"/>
      <c r="AC1228" s="226"/>
      <c r="AD1228" s="226"/>
      <c r="AE1228" s="226"/>
      <c r="AF1228" s="226"/>
      <c r="AG1228" s="226"/>
      <c r="AH1228" s="226"/>
      <c r="AI1228" s="226"/>
      <c r="AJ1228" s="226"/>
      <c r="AK1228" s="226"/>
      <c r="AL1228" s="226"/>
      <c r="AM1228" s="226"/>
      <c r="AN1228" s="226"/>
      <c r="AO1228" s="226"/>
      <c r="AP1228" s="226"/>
      <c r="AQ1228" s="226"/>
      <c r="AR1228" s="226"/>
      <c r="AS1228" s="226"/>
      <c r="AT1228" s="226"/>
      <c r="AU1228" s="226"/>
      <c r="AV1228" s="226"/>
      <c r="AW1228" s="226"/>
      <c r="AX1228" s="226"/>
      <c r="AY1228" s="226"/>
      <c r="AZ1228" s="226"/>
      <c r="BA1228" s="226"/>
      <c r="BB1228" s="226"/>
      <c r="BC1228" s="226"/>
      <c r="BD1228" s="226"/>
      <c r="BE1228" s="226"/>
      <c r="BF1228" s="226"/>
      <c r="BG1228" s="226"/>
      <c r="BH1228" s="226"/>
      <c r="BI1228" s="226"/>
      <c r="BJ1228" s="226"/>
      <c r="BK1228" s="226"/>
      <c r="BL1228" s="226"/>
      <c r="BM1228" s="226"/>
      <c r="BN1228" s="226"/>
      <c r="BO1228" s="226"/>
      <c r="BP1228" s="226"/>
      <c r="BQ1228" s="226"/>
      <c r="BR1228" s="226"/>
      <c r="BS1228" s="226"/>
      <c r="BT1228" s="226"/>
      <c r="BU1228" s="226"/>
      <c r="BV1228" s="226"/>
      <c r="BW1228" s="226"/>
      <c r="BX1228" s="226"/>
      <c r="BY1228" s="226"/>
      <c r="BZ1228" s="226"/>
      <c r="CA1228" s="226"/>
      <c r="CB1228" s="226"/>
      <c r="CC1228" s="226"/>
      <c r="CD1228" s="226"/>
      <c r="CE1228" s="226"/>
      <c r="CF1228" s="226"/>
      <c r="CG1228" s="226"/>
      <c r="CH1228" s="226"/>
      <c r="CI1228" s="226"/>
      <c r="CJ1228" s="226"/>
      <c r="CK1228" s="226"/>
      <c r="CL1228" s="226"/>
      <c r="CM1228" s="226"/>
      <c r="CN1228" s="226"/>
      <c r="CO1228" s="226"/>
      <c r="CP1228" s="226"/>
      <c r="CQ1228" s="226"/>
      <c r="CR1228" s="226"/>
      <c r="CS1228" s="226"/>
      <c r="CT1228" s="226"/>
      <c r="CU1228" s="226"/>
      <c r="CV1228" s="226"/>
      <c r="CW1228" s="226"/>
      <c r="CX1228" s="226"/>
      <c r="CY1228" s="226"/>
      <c r="CZ1228" s="226"/>
      <c r="DA1228" s="226"/>
      <c r="DB1228" s="226"/>
      <c r="DC1228" s="226"/>
      <c r="DD1228" s="226"/>
      <c r="DE1228" s="226"/>
      <c r="DF1228" s="226"/>
      <c r="DG1228" s="226"/>
      <c r="DH1228" s="226"/>
      <c r="DI1228" s="226"/>
      <c r="DJ1228" s="226"/>
      <c r="DK1228" s="226"/>
      <c r="DL1228" s="226"/>
      <c r="DM1228" s="226"/>
      <c r="DN1228" s="226"/>
      <c r="DO1228" s="226"/>
      <c r="DP1228" s="226"/>
      <c r="DQ1228" s="226"/>
      <c r="DR1228" s="226"/>
      <c r="DS1228" s="226"/>
      <c r="DT1228" s="226"/>
      <c r="DU1228" s="226"/>
      <c r="DV1228" s="226"/>
      <c r="DW1228" s="226"/>
      <c r="DX1228" s="226"/>
      <c r="DY1228" s="226"/>
      <c r="DZ1228" s="226"/>
      <c r="EA1228" s="226"/>
      <c r="EB1228" s="226"/>
      <c r="EC1228" s="226"/>
      <c r="ED1228" s="226"/>
      <c r="EE1228" s="226"/>
      <c r="EF1228" s="226"/>
      <c r="EG1228" s="226"/>
      <c r="EH1228" s="226"/>
      <c r="EI1228" s="226"/>
      <c r="EJ1228" s="226"/>
      <c r="EK1228" s="226"/>
      <c r="EL1228" s="226"/>
      <c r="EM1228" s="226"/>
      <c r="EN1228" s="226"/>
      <c r="EO1228" s="226"/>
      <c r="EP1228" s="226"/>
      <c r="EQ1228" s="226"/>
      <c r="ER1228" s="226"/>
      <c r="ES1228" s="226"/>
      <c r="ET1228" s="226"/>
      <c r="EU1228" s="226"/>
      <c r="EV1228" s="226"/>
      <c r="EW1228" s="226"/>
      <c r="EX1228" s="226"/>
    </row>
    <row r="1229" spans="1:154" s="227" customFormat="1" ht="14.1" customHeight="1" x14ac:dyDescent="0.25">
      <c r="A1229" s="222"/>
      <c r="B1229" s="256"/>
      <c r="C1229" s="63"/>
      <c r="D1229" s="100" t="s">
        <v>395</v>
      </c>
      <c r="E1229" s="50"/>
      <c r="F1229" s="175"/>
      <c r="G1229" s="259"/>
      <c r="H1229" s="235"/>
      <c r="I1229" s="226"/>
      <c r="J1229" s="226"/>
      <c r="K1229" s="226"/>
      <c r="L1229" s="226"/>
      <c r="M1229" s="226"/>
      <c r="N1229" s="226"/>
      <c r="O1229" s="226"/>
      <c r="P1229" s="226"/>
      <c r="Q1229" s="226"/>
      <c r="R1229" s="226"/>
      <c r="S1229" s="226"/>
      <c r="T1229" s="226"/>
      <c r="U1229" s="226"/>
      <c r="V1229" s="226"/>
      <c r="W1229" s="226"/>
      <c r="X1229" s="226"/>
      <c r="Y1229" s="226"/>
      <c r="Z1229" s="226"/>
      <c r="AA1229" s="226"/>
      <c r="AB1229" s="226"/>
      <c r="AC1229" s="226"/>
      <c r="AD1229" s="226"/>
      <c r="AE1229" s="226"/>
      <c r="AF1229" s="226"/>
      <c r="AG1229" s="226"/>
      <c r="AH1229" s="226"/>
      <c r="AI1229" s="226"/>
      <c r="AJ1229" s="226"/>
      <c r="AK1229" s="226"/>
      <c r="AL1229" s="226"/>
      <c r="AM1229" s="226"/>
      <c r="AN1229" s="226"/>
      <c r="AO1229" s="226"/>
      <c r="AP1229" s="226"/>
      <c r="AQ1229" s="226"/>
      <c r="AR1229" s="226"/>
      <c r="AS1229" s="226"/>
      <c r="AT1229" s="226"/>
      <c r="AU1229" s="226"/>
      <c r="AV1229" s="226"/>
      <c r="AW1229" s="226"/>
      <c r="AX1229" s="226"/>
      <c r="AY1229" s="226"/>
      <c r="AZ1229" s="226"/>
      <c r="BA1229" s="226"/>
      <c r="BB1229" s="226"/>
      <c r="BC1229" s="226"/>
      <c r="BD1229" s="226"/>
      <c r="BE1229" s="226"/>
      <c r="BF1229" s="226"/>
      <c r="BG1229" s="226"/>
      <c r="BH1229" s="226"/>
      <c r="BI1229" s="226"/>
      <c r="BJ1229" s="226"/>
      <c r="BK1229" s="226"/>
      <c r="BL1229" s="226"/>
      <c r="BM1229" s="226"/>
      <c r="BN1229" s="226"/>
      <c r="BO1229" s="226"/>
      <c r="BP1229" s="226"/>
      <c r="BQ1229" s="226"/>
      <c r="BR1229" s="226"/>
      <c r="BS1229" s="226"/>
      <c r="BT1229" s="226"/>
      <c r="BU1229" s="226"/>
      <c r="BV1229" s="226"/>
      <c r="BW1229" s="226"/>
      <c r="BX1229" s="226"/>
      <c r="BY1229" s="226"/>
      <c r="BZ1229" s="226"/>
      <c r="CA1229" s="226"/>
      <c r="CB1229" s="226"/>
      <c r="CC1229" s="226"/>
      <c r="CD1229" s="226"/>
      <c r="CE1229" s="226"/>
      <c r="CF1229" s="226"/>
      <c r="CG1229" s="226"/>
      <c r="CH1229" s="226"/>
      <c r="CI1229" s="226"/>
      <c r="CJ1229" s="226"/>
      <c r="CK1229" s="226"/>
      <c r="CL1229" s="226"/>
      <c r="CM1229" s="226"/>
      <c r="CN1229" s="226"/>
      <c r="CO1229" s="226"/>
      <c r="CP1229" s="226"/>
      <c r="CQ1229" s="226"/>
      <c r="CR1229" s="226"/>
      <c r="CS1229" s="226"/>
      <c r="CT1229" s="226"/>
      <c r="CU1229" s="226"/>
      <c r="CV1229" s="226"/>
      <c r="CW1229" s="226"/>
      <c r="CX1229" s="226"/>
      <c r="CY1229" s="226"/>
      <c r="CZ1229" s="226"/>
      <c r="DA1229" s="226"/>
      <c r="DB1229" s="226"/>
      <c r="DC1229" s="226"/>
      <c r="DD1229" s="226"/>
      <c r="DE1229" s="226"/>
      <c r="DF1229" s="226"/>
      <c r="DG1229" s="226"/>
      <c r="DH1229" s="226"/>
      <c r="DI1229" s="226"/>
      <c r="DJ1229" s="226"/>
      <c r="DK1229" s="226"/>
      <c r="DL1229" s="226"/>
      <c r="DM1229" s="226"/>
      <c r="DN1229" s="226"/>
      <c r="DO1229" s="226"/>
      <c r="DP1229" s="226"/>
      <c r="DQ1229" s="226"/>
      <c r="DR1229" s="226"/>
      <c r="DS1229" s="226"/>
      <c r="DT1229" s="226"/>
      <c r="DU1229" s="226"/>
      <c r="DV1229" s="226"/>
      <c r="DW1229" s="226"/>
      <c r="DX1229" s="226"/>
      <c r="DY1229" s="226"/>
      <c r="DZ1229" s="226"/>
      <c r="EA1229" s="226"/>
      <c r="EB1229" s="226"/>
      <c r="EC1229" s="226"/>
      <c r="ED1229" s="226"/>
      <c r="EE1229" s="226"/>
      <c r="EF1229" s="226"/>
      <c r="EG1229" s="226"/>
      <c r="EH1229" s="226"/>
      <c r="EI1229" s="226"/>
      <c r="EJ1229" s="226"/>
      <c r="EK1229" s="226"/>
      <c r="EL1229" s="226"/>
      <c r="EM1229" s="226"/>
      <c r="EN1229" s="226"/>
      <c r="EO1229" s="226"/>
      <c r="EP1229" s="226"/>
      <c r="EQ1229" s="226"/>
      <c r="ER1229" s="226"/>
      <c r="ES1229" s="226"/>
      <c r="ET1229" s="226"/>
      <c r="EU1229" s="226"/>
      <c r="EV1229" s="226"/>
      <c r="EW1229" s="226"/>
      <c r="EX1229" s="226"/>
    </row>
    <row r="1230" spans="1:154" s="227" customFormat="1" ht="14.1" customHeight="1" x14ac:dyDescent="0.25">
      <c r="A1230" s="222"/>
      <c r="B1230" s="256"/>
      <c r="C1230" s="63"/>
      <c r="D1230" s="67" t="s">
        <v>1015</v>
      </c>
      <c r="E1230" s="50"/>
      <c r="F1230" s="175"/>
      <c r="G1230" s="259"/>
      <c r="H1230" s="235"/>
      <c r="I1230" s="226"/>
      <c r="J1230" s="226"/>
      <c r="K1230" s="226"/>
      <c r="L1230" s="226"/>
      <c r="M1230" s="226"/>
      <c r="N1230" s="226"/>
      <c r="O1230" s="226"/>
      <c r="P1230" s="226"/>
      <c r="Q1230" s="226"/>
      <c r="R1230" s="226"/>
      <c r="S1230" s="226"/>
      <c r="T1230" s="226"/>
      <c r="U1230" s="226"/>
      <c r="V1230" s="226"/>
      <c r="W1230" s="226"/>
      <c r="X1230" s="226"/>
      <c r="Y1230" s="226"/>
      <c r="Z1230" s="226"/>
      <c r="AA1230" s="226"/>
      <c r="AB1230" s="226"/>
      <c r="AC1230" s="226"/>
      <c r="AD1230" s="226"/>
      <c r="AE1230" s="226"/>
      <c r="AF1230" s="226"/>
      <c r="AG1230" s="226"/>
      <c r="AH1230" s="226"/>
      <c r="AI1230" s="226"/>
      <c r="AJ1230" s="226"/>
      <c r="AK1230" s="226"/>
      <c r="AL1230" s="226"/>
      <c r="AM1230" s="226"/>
      <c r="AN1230" s="226"/>
      <c r="AO1230" s="226"/>
      <c r="AP1230" s="226"/>
      <c r="AQ1230" s="226"/>
      <c r="AR1230" s="226"/>
      <c r="AS1230" s="226"/>
      <c r="AT1230" s="226"/>
      <c r="AU1230" s="226"/>
      <c r="AV1230" s="226"/>
      <c r="AW1230" s="226"/>
      <c r="AX1230" s="226"/>
      <c r="AY1230" s="226"/>
      <c r="AZ1230" s="226"/>
      <c r="BA1230" s="226"/>
      <c r="BB1230" s="226"/>
      <c r="BC1230" s="226"/>
      <c r="BD1230" s="226"/>
      <c r="BE1230" s="226"/>
      <c r="BF1230" s="226"/>
      <c r="BG1230" s="226"/>
      <c r="BH1230" s="226"/>
      <c r="BI1230" s="226"/>
      <c r="BJ1230" s="226"/>
      <c r="BK1230" s="226"/>
      <c r="BL1230" s="226"/>
      <c r="BM1230" s="226"/>
      <c r="BN1230" s="226"/>
      <c r="BO1230" s="226"/>
      <c r="BP1230" s="226"/>
      <c r="BQ1230" s="226"/>
      <c r="BR1230" s="226"/>
      <c r="BS1230" s="226"/>
      <c r="BT1230" s="226"/>
      <c r="BU1230" s="226"/>
      <c r="BV1230" s="226"/>
      <c r="BW1230" s="226"/>
      <c r="BX1230" s="226"/>
      <c r="BY1230" s="226"/>
      <c r="BZ1230" s="226"/>
      <c r="CA1230" s="226"/>
      <c r="CB1230" s="226"/>
      <c r="CC1230" s="226"/>
      <c r="CD1230" s="226"/>
      <c r="CE1230" s="226"/>
      <c r="CF1230" s="226"/>
      <c r="CG1230" s="226"/>
      <c r="CH1230" s="226"/>
      <c r="CI1230" s="226"/>
      <c r="CJ1230" s="226"/>
      <c r="CK1230" s="226"/>
      <c r="CL1230" s="226"/>
      <c r="CM1230" s="226"/>
      <c r="CN1230" s="226"/>
      <c r="CO1230" s="226"/>
      <c r="CP1230" s="226"/>
      <c r="CQ1230" s="226"/>
      <c r="CR1230" s="226"/>
      <c r="CS1230" s="226"/>
      <c r="CT1230" s="226"/>
      <c r="CU1230" s="226"/>
      <c r="CV1230" s="226"/>
      <c r="CW1230" s="226"/>
      <c r="CX1230" s="226"/>
      <c r="CY1230" s="226"/>
      <c r="CZ1230" s="226"/>
      <c r="DA1230" s="226"/>
      <c r="DB1230" s="226"/>
      <c r="DC1230" s="226"/>
      <c r="DD1230" s="226"/>
      <c r="DE1230" s="226"/>
      <c r="DF1230" s="226"/>
      <c r="DG1230" s="226"/>
      <c r="DH1230" s="226"/>
      <c r="DI1230" s="226"/>
      <c r="DJ1230" s="226"/>
      <c r="DK1230" s="226"/>
      <c r="DL1230" s="226"/>
      <c r="DM1230" s="226"/>
      <c r="DN1230" s="226"/>
      <c r="DO1230" s="226"/>
      <c r="DP1230" s="226"/>
      <c r="DQ1230" s="226"/>
      <c r="DR1230" s="226"/>
      <c r="DS1230" s="226"/>
      <c r="DT1230" s="226"/>
      <c r="DU1230" s="226"/>
      <c r="DV1230" s="226"/>
      <c r="DW1230" s="226"/>
      <c r="DX1230" s="226"/>
      <c r="DY1230" s="226"/>
      <c r="DZ1230" s="226"/>
      <c r="EA1230" s="226"/>
      <c r="EB1230" s="226"/>
      <c r="EC1230" s="226"/>
      <c r="ED1230" s="226"/>
      <c r="EE1230" s="226"/>
      <c r="EF1230" s="226"/>
      <c r="EG1230" s="226"/>
      <c r="EH1230" s="226"/>
      <c r="EI1230" s="226"/>
      <c r="EJ1230" s="226"/>
      <c r="EK1230" s="226"/>
      <c r="EL1230" s="226"/>
      <c r="EM1230" s="226"/>
      <c r="EN1230" s="226"/>
      <c r="EO1230" s="226"/>
      <c r="EP1230" s="226"/>
      <c r="EQ1230" s="226"/>
      <c r="ER1230" s="226"/>
      <c r="ES1230" s="226"/>
      <c r="ET1230" s="226"/>
      <c r="EU1230" s="226"/>
      <c r="EV1230" s="226"/>
      <c r="EW1230" s="226"/>
      <c r="EX1230" s="226"/>
    </row>
    <row r="1231" spans="1:154" s="227" customFormat="1" ht="14.1" customHeight="1" x14ac:dyDescent="0.25">
      <c r="A1231" s="222"/>
      <c r="B1231" s="256"/>
      <c r="C1231" s="63"/>
      <c r="D1231" s="100" t="s">
        <v>1016</v>
      </c>
      <c r="E1231" s="50"/>
      <c r="F1231" s="175"/>
      <c r="G1231" s="259"/>
      <c r="H1231" s="235"/>
      <c r="I1231" s="226"/>
      <c r="J1231" s="226"/>
      <c r="K1231" s="226"/>
      <c r="L1231" s="226"/>
      <c r="M1231" s="226"/>
      <c r="N1231" s="226"/>
      <c r="O1231" s="226"/>
      <c r="P1231" s="226"/>
      <c r="Q1231" s="226"/>
      <c r="R1231" s="226"/>
      <c r="S1231" s="226"/>
      <c r="T1231" s="226"/>
      <c r="U1231" s="226"/>
      <c r="V1231" s="226"/>
      <c r="W1231" s="226"/>
      <c r="X1231" s="226"/>
      <c r="Y1231" s="226"/>
      <c r="Z1231" s="226"/>
      <c r="AA1231" s="226"/>
      <c r="AB1231" s="226"/>
      <c r="AC1231" s="226"/>
      <c r="AD1231" s="226"/>
      <c r="AE1231" s="226"/>
      <c r="AF1231" s="226"/>
      <c r="AG1231" s="226"/>
      <c r="AH1231" s="226"/>
      <c r="AI1231" s="226"/>
      <c r="AJ1231" s="226"/>
      <c r="AK1231" s="226"/>
      <c r="AL1231" s="226"/>
      <c r="AM1231" s="226"/>
      <c r="AN1231" s="226"/>
      <c r="AO1231" s="226"/>
      <c r="AP1231" s="226"/>
      <c r="AQ1231" s="226"/>
      <c r="AR1231" s="226"/>
      <c r="AS1231" s="226"/>
      <c r="AT1231" s="226"/>
      <c r="AU1231" s="226"/>
      <c r="AV1231" s="226"/>
      <c r="AW1231" s="226"/>
      <c r="AX1231" s="226"/>
      <c r="AY1231" s="226"/>
      <c r="AZ1231" s="226"/>
      <c r="BA1231" s="226"/>
      <c r="BB1231" s="226"/>
      <c r="BC1231" s="226"/>
      <c r="BD1231" s="226"/>
      <c r="BE1231" s="226"/>
      <c r="BF1231" s="226"/>
      <c r="BG1231" s="226"/>
      <c r="BH1231" s="226"/>
      <c r="BI1231" s="226"/>
      <c r="BJ1231" s="226"/>
      <c r="BK1231" s="226"/>
      <c r="BL1231" s="226"/>
      <c r="BM1231" s="226"/>
      <c r="BN1231" s="226"/>
      <c r="BO1231" s="226"/>
      <c r="BP1231" s="226"/>
      <c r="BQ1231" s="226"/>
      <c r="BR1231" s="226"/>
      <c r="BS1231" s="226"/>
      <c r="BT1231" s="226"/>
      <c r="BU1231" s="226"/>
      <c r="BV1231" s="226"/>
      <c r="BW1231" s="226"/>
      <c r="BX1231" s="226"/>
      <c r="BY1231" s="226"/>
      <c r="BZ1231" s="226"/>
      <c r="CA1231" s="226"/>
      <c r="CB1231" s="226"/>
      <c r="CC1231" s="226"/>
      <c r="CD1231" s="226"/>
      <c r="CE1231" s="226"/>
      <c r="CF1231" s="226"/>
      <c r="CG1231" s="226"/>
      <c r="CH1231" s="226"/>
      <c r="CI1231" s="226"/>
      <c r="CJ1231" s="226"/>
      <c r="CK1231" s="226"/>
      <c r="CL1231" s="226"/>
      <c r="CM1231" s="226"/>
      <c r="CN1231" s="226"/>
      <c r="CO1231" s="226"/>
      <c r="CP1231" s="226"/>
      <c r="CQ1231" s="226"/>
      <c r="CR1231" s="226"/>
      <c r="CS1231" s="226"/>
      <c r="CT1231" s="226"/>
      <c r="CU1231" s="226"/>
      <c r="CV1231" s="226"/>
      <c r="CW1231" s="226"/>
      <c r="CX1231" s="226"/>
      <c r="CY1231" s="226"/>
      <c r="CZ1231" s="226"/>
      <c r="DA1231" s="226"/>
      <c r="DB1231" s="226"/>
      <c r="DC1231" s="226"/>
      <c r="DD1231" s="226"/>
      <c r="DE1231" s="226"/>
      <c r="DF1231" s="226"/>
      <c r="DG1231" s="226"/>
      <c r="DH1231" s="226"/>
      <c r="DI1231" s="226"/>
      <c r="DJ1231" s="226"/>
      <c r="DK1231" s="226"/>
      <c r="DL1231" s="226"/>
      <c r="DM1231" s="226"/>
      <c r="DN1231" s="226"/>
      <c r="DO1231" s="226"/>
      <c r="DP1231" s="226"/>
      <c r="DQ1231" s="226"/>
      <c r="DR1231" s="226"/>
      <c r="DS1231" s="226"/>
      <c r="DT1231" s="226"/>
      <c r="DU1231" s="226"/>
      <c r="DV1231" s="226"/>
      <c r="DW1231" s="226"/>
      <c r="DX1231" s="226"/>
      <c r="DY1231" s="226"/>
      <c r="DZ1231" s="226"/>
      <c r="EA1231" s="226"/>
      <c r="EB1231" s="226"/>
      <c r="EC1231" s="226"/>
      <c r="ED1231" s="226"/>
      <c r="EE1231" s="226"/>
      <c r="EF1231" s="226"/>
      <c r="EG1231" s="226"/>
      <c r="EH1231" s="226"/>
      <c r="EI1231" s="226"/>
      <c r="EJ1231" s="226"/>
      <c r="EK1231" s="226"/>
      <c r="EL1231" s="226"/>
      <c r="EM1231" s="226"/>
      <c r="EN1231" s="226"/>
      <c r="EO1231" s="226"/>
      <c r="EP1231" s="226"/>
      <c r="EQ1231" s="226"/>
      <c r="ER1231" s="226"/>
      <c r="ES1231" s="226"/>
      <c r="ET1231" s="226"/>
      <c r="EU1231" s="226"/>
      <c r="EV1231" s="226"/>
      <c r="EW1231" s="226"/>
      <c r="EX1231" s="226"/>
    </row>
    <row r="1232" spans="1:154" s="227" customFormat="1" ht="14.1" customHeight="1" x14ac:dyDescent="0.25">
      <c r="A1232" s="222"/>
      <c r="B1232" s="256"/>
      <c r="C1232" s="63"/>
      <c r="D1232" s="59" t="s">
        <v>1017</v>
      </c>
      <c r="E1232" s="50"/>
      <c r="F1232" s="175"/>
      <c r="G1232" s="259"/>
      <c r="H1232" s="235"/>
      <c r="I1232" s="226"/>
      <c r="J1232" s="226"/>
      <c r="K1232" s="226"/>
      <c r="L1232" s="226"/>
      <c r="M1232" s="226"/>
      <c r="N1232" s="226"/>
      <c r="O1232" s="226"/>
      <c r="P1232" s="226"/>
      <c r="Q1232" s="226"/>
      <c r="R1232" s="226"/>
      <c r="S1232" s="226"/>
      <c r="T1232" s="226"/>
      <c r="U1232" s="226"/>
      <c r="V1232" s="226"/>
      <c r="W1232" s="226"/>
      <c r="X1232" s="226"/>
      <c r="Y1232" s="226"/>
      <c r="Z1232" s="226"/>
      <c r="AA1232" s="226"/>
      <c r="AB1232" s="226"/>
      <c r="AC1232" s="226"/>
      <c r="AD1232" s="226"/>
      <c r="AE1232" s="226"/>
      <c r="AF1232" s="226"/>
      <c r="AG1232" s="226"/>
      <c r="AH1232" s="226"/>
      <c r="AI1232" s="226"/>
      <c r="AJ1232" s="226"/>
      <c r="AK1232" s="226"/>
      <c r="AL1232" s="226"/>
      <c r="AM1232" s="226"/>
      <c r="AN1232" s="226"/>
      <c r="AO1232" s="226"/>
      <c r="AP1232" s="226"/>
      <c r="AQ1232" s="226"/>
      <c r="AR1232" s="226"/>
      <c r="AS1232" s="226"/>
      <c r="AT1232" s="226"/>
      <c r="AU1232" s="226"/>
      <c r="AV1232" s="226"/>
      <c r="AW1232" s="226"/>
      <c r="AX1232" s="226"/>
      <c r="AY1232" s="226"/>
      <c r="AZ1232" s="226"/>
      <c r="BA1232" s="226"/>
      <c r="BB1232" s="226"/>
      <c r="BC1232" s="226"/>
      <c r="BD1232" s="226"/>
      <c r="BE1232" s="226"/>
      <c r="BF1232" s="226"/>
      <c r="BG1232" s="226"/>
      <c r="BH1232" s="226"/>
      <c r="BI1232" s="226"/>
      <c r="BJ1232" s="226"/>
      <c r="BK1232" s="226"/>
      <c r="BL1232" s="226"/>
      <c r="BM1232" s="226"/>
      <c r="BN1232" s="226"/>
      <c r="BO1232" s="226"/>
      <c r="BP1232" s="226"/>
      <c r="BQ1232" s="226"/>
      <c r="BR1232" s="226"/>
      <c r="BS1232" s="226"/>
      <c r="BT1232" s="226"/>
      <c r="BU1232" s="226"/>
      <c r="BV1232" s="226"/>
      <c r="BW1232" s="226"/>
      <c r="BX1232" s="226"/>
      <c r="BY1232" s="226"/>
      <c r="BZ1232" s="226"/>
      <c r="CA1232" s="226"/>
      <c r="CB1232" s="226"/>
      <c r="CC1232" s="226"/>
      <c r="CD1232" s="226"/>
      <c r="CE1232" s="226"/>
      <c r="CF1232" s="226"/>
      <c r="CG1232" s="226"/>
      <c r="CH1232" s="226"/>
      <c r="CI1232" s="226"/>
      <c r="CJ1232" s="226"/>
      <c r="CK1232" s="226"/>
      <c r="CL1232" s="226"/>
      <c r="CM1232" s="226"/>
      <c r="CN1232" s="226"/>
      <c r="CO1232" s="226"/>
      <c r="CP1232" s="226"/>
      <c r="CQ1232" s="226"/>
      <c r="CR1232" s="226"/>
      <c r="CS1232" s="226"/>
      <c r="CT1232" s="226"/>
      <c r="CU1232" s="226"/>
      <c r="CV1232" s="226"/>
      <c r="CW1232" s="226"/>
      <c r="CX1232" s="226"/>
      <c r="CY1232" s="226"/>
      <c r="CZ1232" s="226"/>
      <c r="DA1232" s="226"/>
      <c r="DB1232" s="226"/>
      <c r="DC1232" s="226"/>
      <c r="DD1232" s="226"/>
      <c r="DE1232" s="226"/>
      <c r="DF1232" s="226"/>
      <c r="DG1232" s="226"/>
      <c r="DH1232" s="226"/>
      <c r="DI1232" s="226"/>
      <c r="DJ1232" s="226"/>
      <c r="DK1232" s="226"/>
      <c r="DL1232" s="226"/>
      <c r="DM1232" s="226"/>
      <c r="DN1232" s="226"/>
      <c r="DO1232" s="226"/>
      <c r="DP1232" s="226"/>
      <c r="DQ1232" s="226"/>
      <c r="DR1232" s="226"/>
      <c r="DS1232" s="226"/>
      <c r="DT1232" s="226"/>
      <c r="DU1232" s="226"/>
      <c r="DV1232" s="226"/>
      <c r="DW1232" s="226"/>
      <c r="DX1232" s="226"/>
      <c r="DY1232" s="226"/>
      <c r="DZ1232" s="226"/>
      <c r="EA1232" s="226"/>
      <c r="EB1232" s="226"/>
      <c r="EC1232" s="226"/>
      <c r="ED1232" s="226"/>
      <c r="EE1232" s="226"/>
      <c r="EF1232" s="226"/>
      <c r="EG1232" s="226"/>
      <c r="EH1232" s="226"/>
      <c r="EI1232" s="226"/>
      <c r="EJ1232" s="226"/>
      <c r="EK1232" s="226"/>
      <c r="EL1232" s="226"/>
      <c r="EM1232" s="226"/>
      <c r="EN1232" s="226"/>
      <c r="EO1232" s="226"/>
      <c r="EP1232" s="226"/>
      <c r="EQ1232" s="226"/>
      <c r="ER1232" s="226"/>
      <c r="ES1232" s="226"/>
      <c r="ET1232" s="226"/>
      <c r="EU1232" s="226"/>
      <c r="EV1232" s="226"/>
      <c r="EW1232" s="226"/>
      <c r="EX1232" s="226"/>
    </row>
    <row r="1233" spans="1:154" s="227" customFormat="1" ht="14.1" customHeight="1" x14ac:dyDescent="0.25">
      <c r="A1233" s="222"/>
      <c r="B1233" s="256"/>
      <c r="C1233" s="63"/>
      <c r="D1233" s="54" t="s">
        <v>1018</v>
      </c>
      <c r="E1233" s="50"/>
      <c r="F1233" s="175"/>
      <c r="G1233" s="259"/>
      <c r="H1233" s="235"/>
      <c r="I1233" s="226"/>
      <c r="J1233" s="226"/>
      <c r="K1233" s="226"/>
      <c r="L1233" s="226"/>
      <c r="M1233" s="226"/>
      <c r="N1233" s="226"/>
      <c r="O1233" s="226"/>
      <c r="P1233" s="226"/>
      <c r="Q1233" s="226"/>
      <c r="R1233" s="226"/>
      <c r="S1233" s="226"/>
      <c r="T1233" s="226"/>
      <c r="U1233" s="226"/>
      <c r="V1233" s="226"/>
      <c r="W1233" s="226"/>
      <c r="X1233" s="226"/>
      <c r="Y1233" s="226"/>
      <c r="Z1233" s="226"/>
      <c r="AA1233" s="226"/>
      <c r="AB1233" s="226"/>
      <c r="AC1233" s="226"/>
      <c r="AD1233" s="226"/>
      <c r="AE1233" s="226"/>
      <c r="AF1233" s="226"/>
      <c r="AG1233" s="226"/>
      <c r="AH1233" s="226"/>
      <c r="AI1233" s="226"/>
      <c r="AJ1233" s="226"/>
      <c r="AK1233" s="226"/>
      <c r="AL1233" s="226"/>
      <c r="AM1233" s="226"/>
      <c r="AN1233" s="226"/>
      <c r="AO1233" s="226"/>
      <c r="AP1233" s="226"/>
      <c r="AQ1233" s="226"/>
      <c r="AR1233" s="226"/>
      <c r="AS1233" s="226"/>
      <c r="AT1233" s="226"/>
      <c r="AU1233" s="226"/>
      <c r="AV1233" s="226"/>
      <c r="AW1233" s="226"/>
      <c r="AX1233" s="226"/>
      <c r="AY1233" s="226"/>
      <c r="AZ1233" s="226"/>
      <c r="BA1233" s="226"/>
      <c r="BB1233" s="226"/>
      <c r="BC1233" s="226"/>
      <c r="BD1233" s="226"/>
      <c r="BE1233" s="226"/>
      <c r="BF1233" s="226"/>
      <c r="BG1233" s="226"/>
      <c r="BH1233" s="226"/>
      <c r="BI1233" s="226"/>
      <c r="BJ1233" s="226"/>
      <c r="BK1233" s="226"/>
      <c r="BL1233" s="226"/>
      <c r="BM1233" s="226"/>
      <c r="BN1233" s="226"/>
      <c r="BO1233" s="226"/>
      <c r="BP1233" s="226"/>
      <c r="BQ1233" s="226"/>
      <c r="BR1233" s="226"/>
      <c r="BS1233" s="226"/>
      <c r="BT1233" s="226"/>
      <c r="BU1233" s="226"/>
      <c r="BV1233" s="226"/>
      <c r="BW1233" s="226"/>
      <c r="BX1233" s="226"/>
      <c r="BY1233" s="226"/>
      <c r="BZ1233" s="226"/>
      <c r="CA1233" s="226"/>
      <c r="CB1233" s="226"/>
      <c r="CC1233" s="226"/>
      <c r="CD1233" s="226"/>
      <c r="CE1233" s="226"/>
      <c r="CF1233" s="226"/>
      <c r="CG1233" s="226"/>
      <c r="CH1233" s="226"/>
      <c r="CI1233" s="226"/>
      <c r="CJ1233" s="226"/>
      <c r="CK1233" s="226"/>
      <c r="CL1233" s="226"/>
      <c r="CM1233" s="226"/>
      <c r="CN1233" s="226"/>
      <c r="CO1233" s="226"/>
      <c r="CP1233" s="226"/>
      <c r="CQ1233" s="226"/>
      <c r="CR1233" s="226"/>
      <c r="CS1233" s="226"/>
      <c r="CT1233" s="226"/>
      <c r="CU1233" s="226"/>
      <c r="CV1233" s="226"/>
      <c r="CW1233" s="226"/>
      <c r="CX1233" s="226"/>
      <c r="CY1233" s="226"/>
      <c r="CZ1233" s="226"/>
      <c r="DA1233" s="226"/>
      <c r="DB1233" s="226"/>
      <c r="DC1233" s="226"/>
      <c r="DD1233" s="226"/>
      <c r="DE1233" s="226"/>
      <c r="DF1233" s="226"/>
      <c r="DG1233" s="226"/>
      <c r="DH1233" s="226"/>
      <c r="DI1233" s="226"/>
      <c r="DJ1233" s="226"/>
      <c r="DK1233" s="226"/>
      <c r="DL1233" s="226"/>
      <c r="DM1233" s="226"/>
      <c r="DN1233" s="226"/>
      <c r="DO1233" s="226"/>
      <c r="DP1233" s="226"/>
      <c r="DQ1233" s="226"/>
      <c r="DR1233" s="226"/>
      <c r="DS1233" s="226"/>
      <c r="DT1233" s="226"/>
      <c r="DU1233" s="226"/>
      <c r="DV1233" s="226"/>
      <c r="DW1233" s="226"/>
      <c r="DX1233" s="226"/>
      <c r="DY1233" s="226"/>
      <c r="DZ1233" s="226"/>
      <c r="EA1233" s="226"/>
      <c r="EB1233" s="226"/>
      <c r="EC1233" s="226"/>
      <c r="ED1233" s="226"/>
      <c r="EE1233" s="226"/>
      <c r="EF1233" s="226"/>
      <c r="EG1233" s="226"/>
      <c r="EH1233" s="226"/>
      <c r="EI1233" s="226"/>
      <c r="EJ1233" s="226"/>
      <c r="EK1233" s="226"/>
      <c r="EL1233" s="226"/>
      <c r="EM1233" s="226"/>
      <c r="EN1233" s="226"/>
      <c r="EO1233" s="226"/>
      <c r="EP1233" s="226"/>
      <c r="EQ1233" s="226"/>
      <c r="ER1233" s="226"/>
      <c r="ES1233" s="226"/>
      <c r="ET1233" s="226"/>
      <c r="EU1233" s="226"/>
      <c r="EV1233" s="226"/>
      <c r="EW1233" s="226"/>
      <c r="EX1233" s="226"/>
    </row>
    <row r="1234" spans="1:154" s="227" customFormat="1" ht="14.1" customHeight="1" x14ac:dyDescent="0.25">
      <c r="A1234" s="222"/>
      <c r="B1234" s="256"/>
      <c r="C1234" s="63"/>
      <c r="D1234" s="67" t="s">
        <v>546</v>
      </c>
      <c r="E1234" s="50"/>
      <c r="F1234" s="175"/>
      <c r="G1234" s="259"/>
      <c r="H1234" s="235"/>
      <c r="I1234" s="226"/>
      <c r="J1234" s="226"/>
      <c r="K1234" s="226"/>
      <c r="L1234" s="226"/>
      <c r="M1234" s="226"/>
      <c r="N1234" s="226"/>
      <c r="O1234" s="226"/>
      <c r="P1234" s="226"/>
      <c r="Q1234" s="226"/>
      <c r="R1234" s="226"/>
      <c r="S1234" s="226"/>
      <c r="T1234" s="226"/>
      <c r="U1234" s="226"/>
      <c r="V1234" s="226"/>
      <c r="W1234" s="226"/>
      <c r="X1234" s="226"/>
      <c r="Y1234" s="226"/>
      <c r="Z1234" s="226"/>
      <c r="AA1234" s="226"/>
      <c r="AB1234" s="226"/>
      <c r="AC1234" s="226"/>
      <c r="AD1234" s="226"/>
      <c r="AE1234" s="226"/>
      <c r="AF1234" s="226"/>
      <c r="AG1234" s="226"/>
      <c r="AH1234" s="226"/>
      <c r="AI1234" s="226"/>
      <c r="AJ1234" s="226"/>
      <c r="AK1234" s="226"/>
      <c r="AL1234" s="226"/>
      <c r="AM1234" s="226"/>
      <c r="AN1234" s="226"/>
      <c r="AO1234" s="226"/>
      <c r="AP1234" s="226"/>
      <c r="AQ1234" s="226"/>
      <c r="AR1234" s="226"/>
      <c r="AS1234" s="226"/>
      <c r="AT1234" s="226"/>
      <c r="AU1234" s="226"/>
      <c r="AV1234" s="226"/>
      <c r="AW1234" s="226"/>
      <c r="AX1234" s="226"/>
      <c r="AY1234" s="226"/>
      <c r="AZ1234" s="226"/>
      <c r="BA1234" s="226"/>
      <c r="BB1234" s="226"/>
      <c r="BC1234" s="226"/>
      <c r="BD1234" s="226"/>
      <c r="BE1234" s="226"/>
      <c r="BF1234" s="226"/>
      <c r="BG1234" s="226"/>
      <c r="BH1234" s="226"/>
      <c r="BI1234" s="226"/>
      <c r="BJ1234" s="226"/>
      <c r="BK1234" s="226"/>
      <c r="BL1234" s="226"/>
      <c r="BM1234" s="226"/>
      <c r="BN1234" s="226"/>
      <c r="BO1234" s="226"/>
      <c r="BP1234" s="226"/>
      <c r="BQ1234" s="226"/>
      <c r="BR1234" s="226"/>
      <c r="BS1234" s="226"/>
      <c r="BT1234" s="226"/>
      <c r="BU1234" s="226"/>
      <c r="BV1234" s="226"/>
      <c r="BW1234" s="226"/>
      <c r="BX1234" s="226"/>
      <c r="BY1234" s="226"/>
      <c r="BZ1234" s="226"/>
      <c r="CA1234" s="226"/>
      <c r="CB1234" s="226"/>
      <c r="CC1234" s="226"/>
      <c r="CD1234" s="226"/>
      <c r="CE1234" s="226"/>
      <c r="CF1234" s="226"/>
      <c r="CG1234" s="226"/>
      <c r="CH1234" s="226"/>
      <c r="CI1234" s="226"/>
      <c r="CJ1234" s="226"/>
      <c r="CK1234" s="226"/>
      <c r="CL1234" s="226"/>
      <c r="CM1234" s="226"/>
      <c r="CN1234" s="226"/>
      <c r="CO1234" s="226"/>
      <c r="CP1234" s="226"/>
      <c r="CQ1234" s="226"/>
      <c r="CR1234" s="226"/>
      <c r="CS1234" s="226"/>
      <c r="CT1234" s="226"/>
      <c r="CU1234" s="226"/>
      <c r="CV1234" s="226"/>
      <c r="CW1234" s="226"/>
      <c r="CX1234" s="226"/>
      <c r="CY1234" s="226"/>
      <c r="CZ1234" s="226"/>
      <c r="DA1234" s="226"/>
      <c r="DB1234" s="226"/>
      <c r="DC1234" s="226"/>
      <c r="DD1234" s="226"/>
      <c r="DE1234" s="226"/>
      <c r="DF1234" s="226"/>
      <c r="DG1234" s="226"/>
      <c r="DH1234" s="226"/>
      <c r="DI1234" s="226"/>
      <c r="DJ1234" s="226"/>
      <c r="DK1234" s="226"/>
      <c r="DL1234" s="226"/>
      <c r="DM1234" s="226"/>
      <c r="DN1234" s="226"/>
      <c r="DO1234" s="226"/>
      <c r="DP1234" s="226"/>
      <c r="DQ1234" s="226"/>
      <c r="DR1234" s="226"/>
      <c r="DS1234" s="226"/>
      <c r="DT1234" s="226"/>
      <c r="DU1234" s="226"/>
      <c r="DV1234" s="226"/>
      <c r="DW1234" s="226"/>
      <c r="DX1234" s="226"/>
      <c r="DY1234" s="226"/>
      <c r="DZ1234" s="226"/>
      <c r="EA1234" s="226"/>
      <c r="EB1234" s="226"/>
      <c r="EC1234" s="226"/>
      <c r="ED1234" s="226"/>
      <c r="EE1234" s="226"/>
      <c r="EF1234" s="226"/>
      <c r="EG1234" s="226"/>
      <c r="EH1234" s="226"/>
      <c r="EI1234" s="226"/>
      <c r="EJ1234" s="226"/>
      <c r="EK1234" s="226"/>
      <c r="EL1234" s="226"/>
      <c r="EM1234" s="226"/>
      <c r="EN1234" s="226"/>
      <c r="EO1234" s="226"/>
      <c r="EP1234" s="226"/>
      <c r="EQ1234" s="226"/>
      <c r="ER1234" s="226"/>
      <c r="ES1234" s="226"/>
      <c r="ET1234" s="226"/>
      <c r="EU1234" s="226"/>
      <c r="EV1234" s="226"/>
      <c r="EW1234" s="226"/>
      <c r="EX1234" s="226"/>
    </row>
    <row r="1235" spans="1:154" s="227" customFormat="1" ht="14.1" customHeight="1" x14ac:dyDescent="0.25">
      <c r="A1235" s="222"/>
      <c r="B1235" s="256"/>
      <c r="C1235" s="63"/>
      <c r="D1235" s="100" t="s">
        <v>547</v>
      </c>
      <c r="E1235" s="50"/>
      <c r="F1235" s="175"/>
      <c r="G1235" s="259"/>
      <c r="H1235" s="235"/>
      <c r="I1235" s="226"/>
      <c r="J1235" s="226"/>
      <c r="K1235" s="226"/>
      <c r="L1235" s="226"/>
      <c r="M1235" s="226"/>
      <c r="N1235" s="226"/>
      <c r="O1235" s="226"/>
      <c r="P1235" s="226"/>
      <c r="Q1235" s="226"/>
      <c r="R1235" s="226"/>
      <c r="S1235" s="226"/>
      <c r="T1235" s="226"/>
      <c r="U1235" s="226"/>
      <c r="V1235" s="226"/>
      <c r="W1235" s="226"/>
      <c r="X1235" s="226"/>
      <c r="Y1235" s="226"/>
      <c r="Z1235" s="226"/>
      <c r="AA1235" s="226"/>
      <c r="AB1235" s="226"/>
      <c r="AC1235" s="226"/>
      <c r="AD1235" s="226"/>
      <c r="AE1235" s="226"/>
      <c r="AF1235" s="226"/>
      <c r="AG1235" s="226"/>
      <c r="AH1235" s="226"/>
      <c r="AI1235" s="226"/>
      <c r="AJ1235" s="226"/>
      <c r="AK1235" s="226"/>
      <c r="AL1235" s="226"/>
      <c r="AM1235" s="226"/>
      <c r="AN1235" s="226"/>
      <c r="AO1235" s="226"/>
      <c r="AP1235" s="226"/>
      <c r="AQ1235" s="226"/>
      <c r="AR1235" s="226"/>
      <c r="AS1235" s="226"/>
      <c r="AT1235" s="226"/>
      <c r="AU1235" s="226"/>
      <c r="AV1235" s="226"/>
      <c r="AW1235" s="226"/>
      <c r="AX1235" s="226"/>
      <c r="AY1235" s="226"/>
      <c r="AZ1235" s="226"/>
      <c r="BA1235" s="226"/>
      <c r="BB1235" s="226"/>
      <c r="BC1235" s="226"/>
      <c r="BD1235" s="226"/>
      <c r="BE1235" s="226"/>
      <c r="BF1235" s="226"/>
      <c r="BG1235" s="226"/>
      <c r="BH1235" s="226"/>
      <c r="BI1235" s="226"/>
      <c r="BJ1235" s="226"/>
      <c r="BK1235" s="226"/>
      <c r="BL1235" s="226"/>
      <c r="BM1235" s="226"/>
      <c r="BN1235" s="226"/>
      <c r="BO1235" s="226"/>
      <c r="BP1235" s="226"/>
      <c r="BQ1235" s="226"/>
      <c r="BR1235" s="226"/>
      <c r="BS1235" s="226"/>
      <c r="BT1235" s="226"/>
      <c r="BU1235" s="226"/>
      <c r="BV1235" s="226"/>
      <c r="BW1235" s="226"/>
      <c r="BX1235" s="226"/>
      <c r="BY1235" s="226"/>
      <c r="BZ1235" s="226"/>
      <c r="CA1235" s="226"/>
      <c r="CB1235" s="226"/>
      <c r="CC1235" s="226"/>
      <c r="CD1235" s="226"/>
      <c r="CE1235" s="226"/>
      <c r="CF1235" s="226"/>
      <c r="CG1235" s="226"/>
      <c r="CH1235" s="226"/>
      <c r="CI1235" s="226"/>
      <c r="CJ1235" s="226"/>
      <c r="CK1235" s="226"/>
      <c r="CL1235" s="226"/>
      <c r="CM1235" s="226"/>
      <c r="CN1235" s="226"/>
      <c r="CO1235" s="226"/>
      <c r="CP1235" s="226"/>
      <c r="CQ1235" s="226"/>
      <c r="CR1235" s="226"/>
      <c r="CS1235" s="226"/>
      <c r="CT1235" s="226"/>
      <c r="CU1235" s="226"/>
      <c r="CV1235" s="226"/>
      <c r="CW1235" s="226"/>
      <c r="CX1235" s="226"/>
      <c r="CY1235" s="226"/>
      <c r="CZ1235" s="226"/>
      <c r="DA1235" s="226"/>
      <c r="DB1235" s="226"/>
      <c r="DC1235" s="226"/>
      <c r="DD1235" s="226"/>
      <c r="DE1235" s="226"/>
      <c r="DF1235" s="226"/>
      <c r="DG1235" s="226"/>
      <c r="DH1235" s="226"/>
      <c r="DI1235" s="226"/>
      <c r="DJ1235" s="226"/>
      <c r="DK1235" s="226"/>
      <c r="DL1235" s="226"/>
      <c r="DM1235" s="226"/>
      <c r="DN1235" s="226"/>
      <c r="DO1235" s="226"/>
      <c r="DP1235" s="226"/>
      <c r="DQ1235" s="226"/>
      <c r="DR1235" s="226"/>
      <c r="DS1235" s="226"/>
      <c r="DT1235" s="226"/>
      <c r="DU1235" s="226"/>
      <c r="DV1235" s="226"/>
      <c r="DW1235" s="226"/>
      <c r="DX1235" s="226"/>
      <c r="DY1235" s="226"/>
      <c r="DZ1235" s="226"/>
      <c r="EA1235" s="226"/>
      <c r="EB1235" s="226"/>
      <c r="EC1235" s="226"/>
      <c r="ED1235" s="226"/>
      <c r="EE1235" s="226"/>
      <c r="EF1235" s="226"/>
      <c r="EG1235" s="226"/>
      <c r="EH1235" s="226"/>
      <c r="EI1235" s="226"/>
      <c r="EJ1235" s="226"/>
      <c r="EK1235" s="226"/>
      <c r="EL1235" s="226"/>
      <c r="EM1235" s="226"/>
      <c r="EN1235" s="226"/>
      <c r="EO1235" s="226"/>
      <c r="EP1235" s="226"/>
      <c r="EQ1235" s="226"/>
      <c r="ER1235" s="226"/>
      <c r="ES1235" s="226"/>
      <c r="ET1235" s="226"/>
      <c r="EU1235" s="226"/>
      <c r="EV1235" s="226"/>
      <c r="EW1235" s="226"/>
      <c r="EX1235" s="226"/>
    </row>
    <row r="1236" spans="1:154" s="227" customFormat="1" ht="14.1" customHeight="1" x14ac:dyDescent="0.25">
      <c r="A1236" s="222"/>
      <c r="B1236" s="256"/>
      <c r="C1236" s="63"/>
      <c r="D1236" s="67" t="s">
        <v>1019</v>
      </c>
      <c r="E1236" s="50"/>
      <c r="F1236" s="175"/>
      <c r="G1236" s="259"/>
      <c r="H1236" s="235"/>
      <c r="I1236" s="226"/>
      <c r="J1236" s="226"/>
      <c r="K1236" s="226"/>
      <c r="L1236" s="226"/>
      <c r="M1236" s="226"/>
      <c r="N1236" s="226"/>
      <c r="O1236" s="226"/>
      <c r="P1236" s="226"/>
      <c r="Q1236" s="226"/>
      <c r="R1236" s="226"/>
      <c r="S1236" s="226"/>
      <c r="T1236" s="226"/>
      <c r="U1236" s="226"/>
      <c r="V1236" s="226"/>
      <c r="W1236" s="226"/>
      <c r="X1236" s="226"/>
      <c r="Y1236" s="226"/>
      <c r="Z1236" s="226"/>
      <c r="AA1236" s="226"/>
      <c r="AB1236" s="226"/>
      <c r="AC1236" s="226"/>
      <c r="AD1236" s="226"/>
      <c r="AE1236" s="226"/>
      <c r="AF1236" s="226"/>
      <c r="AG1236" s="226"/>
      <c r="AH1236" s="226"/>
      <c r="AI1236" s="226"/>
      <c r="AJ1236" s="226"/>
      <c r="AK1236" s="226"/>
      <c r="AL1236" s="226"/>
      <c r="AM1236" s="226"/>
      <c r="AN1236" s="226"/>
      <c r="AO1236" s="226"/>
      <c r="AP1236" s="226"/>
      <c r="AQ1236" s="226"/>
      <c r="AR1236" s="226"/>
      <c r="AS1236" s="226"/>
      <c r="AT1236" s="226"/>
      <c r="AU1236" s="226"/>
      <c r="AV1236" s="226"/>
      <c r="AW1236" s="226"/>
      <c r="AX1236" s="226"/>
      <c r="AY1236" s="226"/>
      <c r="AZ1236" s="226"/>
      <c r="BA1236" s="226"/>
      <c r="BB1236" s="226"/>
      <c r="BC1236" s="226"/>
      <c r="BD1236" s="226"/>
      <c r="BE1236" s="226"/>
      <c r="BF1236" s="226"/>
      <c r="BG1236" s="226"/>
      <c r="BH1236" s="226"/>
      <c r="BI1236" s="226"/>
      <c r="BJ1236" s="226"/>
      <c r="BK1236" s="226"/>
      <c r="BL1236" s="226"/>
      <c r="BM1236" s="226"/>
      <c r="BN1236" s="226"/>
      <c r="BO1236" s="226"/>
      <c r="BP1236" s="226"/>
      <c r="BQ1236" s="226"/>
      <c r="BR1236" s="226"/>
      <c r="BS1236" s="226"/>
      <c r="BT1236" s="226"/>
      <c r="BU1236" s="226"/>
      <c r="BV1236" s="226"/>
      <c r="BW1236" s="226"/>
      <c r="BX1236" s="226"/>
      <c r="BY1236" s="226"/>
      <c r="BZ1236" s="226"/>
      <c r="CA1236" s="226"/>
      <c r="CB1236" s="226"/>
      <c r="CC1236" s="226"/>
      <c r="CD1236" s="226"/>
      <c r="CE1236" s="226"/>
      <c r="CF1236" s="226"/>
      <c r="CG1236" s="226"/>
      <c r="CH1236" s="226"/>
      <c r="CI1236" s="226"/>
      <c r="CJ1236" s="226"/>
      <c r="CK1236" s="226"/>
      <c r="CL1236" s="226"/>
      <c r="CM1236" s="226"/>
      <c r="CN1236" s="226"/>
      <c r="CO1236" s="226"/>
      <c r="CP1236" s="226"/>
      <c r="CQ1236" s="226"/>
      <c r="CR1236" s="226"/>
      <c r="CS1236" s="226"/>
      <c r="CT1236" s="226"/>
      <c r="CU1236" s="226"/>
      <c r="CV1236" s="226"/>
      <c r="CW1236" s="226"/>
      <c r="CX1236" s="226"/>
      <c r="CY1236" s="226"/>
      <c r="CZ1236" s="226"/>
      <c r="DA1236" s="226"/>
      <c r="DB1236" s="226"/>
      <c r="DC1236" s="226"/>
      <c r="DD1236" s="226"/>
      <c r="DE1236" s="226"/>
      <c r="DF1236" s="226"/>
      <c r="DG1236" s="226"/>
      <c r="DH1236" s="226"/>
      <c r="DI1236" s="226"/>
      <c r="DJ1236" s="226"/>
      <c r="DK1236" s="226"/>
      <c r="DL1236" s="226"/>
      <c r="DM1236" s="226"/>
      <c r="DN1236" s="226"/>
      <c r="DO1236" s="226"/>
      <c r="DP1236" s="226"/>
      <c r="DQ1236" s="226"/>
      <c r="DR1236" s="226"/>
      <c r="DS1236" s="226"/>
      <c r="DT1236" s="226"/>
      <c r="DU1236" s="226"/>
      <c r="DV1236" s="226"/>
      <c r="DW1236" s="226"/>
      <c r="DX1236" s="226"/>
      <c r="DY1236" s="226"/>
      <c r="DZ1236" s="226"/>
      <c r="EA1236" s="226"/>
      <c r="EB1236" s="226"/>
      <c r="EC1236" s="226"/>
      <c r="ED1236" s="226"/>
      <c r="EE1236" s="226"/>
      <c r="EF1236" s="226"/>
      <c r="EG1236" s="226"/>
      <c r="EH1236" s="226"/>
      <c r="EI1236" s="226"/>
      <c r="EJ1236" s="226"/>
      <c r="EK1236" s="226"/>
      <c r="EL1236" s="226"/>
      <c r="EM1236" s="226"/>
      <c r="EN1236" s="226"/>
      <c r="EO1236" s="226"/>
      <c r="EP1236" s="226"/>
      <c r="EQ1236" s="226"/>
      <c r="ER1236" s="226"/>
      <c r="ES1236" s="226"/>
      <c r="ET1236" s="226"/>
      <c r="EU1236" s="226"/>
      <c r="EV1236" s="226"/>
      <c r="EW1236" s="226"/>
      <c r="EX1236" s="226"/>
    </row>
    <row r="1237" spans="1:154" s="227" customFormat="1" ht="14.1" customHeight="1" x14ac:dyDescent="0.25">
      <c r="A1237" s="222"/>
      <c r="B1237" s="256"/>
      <c r="C1237" s="63"/>
      <c r="D1237" s="100" t="s">
        <v>1020</v>
      </c>
      <c r="E1237" s="50"/>
      <c r="F1237" s="175"/>
      <c r="G1237" s="259"/>
      <c r="H1237" s="235"/>
      <c r="I1237" s="226"/>
      <c r="J1237" s="226"/>
      <c r="K1237" s="226"/>
      <c r="L1237" s="226"/>
      <c r="M1237" s="226"/>
      <c r="N1237" s="226"/>
      <c r="O1237" s="226"/>
      <c r="P1237" s="226"/>
      <c r="Q1237" s="226"/>
      <c r="R1237" s="226"/>
      <c r="S1237" s="226"/>
      <c r="T1237" s="226"/>
      <c r="U1237" s="226"/>
      <c r="V1237" s="226"/>
      <c r="W1237" s="226"/>
      <c r="X1237" s="226"/>
      <c r="Y1237" s="226"/>
      <c r="Z1237" s="226"/>
      <c r="AA1237" s="226"/>
      <c r="AB1237" s="226"/>
      <c r="AC1237" s="226"/>
      <c r="AD1237" s="226"/>
      <c r="AE1237" s="226"/>
      <c r="AF1237" s="226"/>
      <c r="AG1237" s="226"/>
      <c r="AH1237" s="226"/>
      <c r="AI1237" s="226"/>
      <c r="AJ1237" s="226"/>
      <c r="AK1237" s="226"/>
      <c r="AL1237" s="226"/>
      <c r="AM1237" s="226"/>
      <c r="AN1237" s="226"/>
      <c r="AO1237" s="226"/>
      <c r="AP1237" s="226"/>
      <c r="AQ1237" s="226"/>
      <c r="AR1237" s="226"/>
      <c r="AS1237" s="226"/>
      <c r="AT1237" s="226"/>
      <c r="AU1237" s="226"/>
      <c r="AV1237" s="226"/>
      <c r="AW1237" s="226"/>
      <c r="AX1237" s="226"/>
      <c r="AY1237" s="226"/>
      <c r="AZ1237" s="226"/>
      <c r="BA1237" s="226"/>
      <c r="BB1237" s="226"/>
      <c r="BC1237" s="226"/>
      <c r="BD1237" s="226"/>
      <c r="BE1237" s="226"/>
      <c r="BF1237" s="226"/>
      <c r="BG1237" s="226"/>
      <c r="BH1237" s="226"/>
      <c r="BI1237" s="226"/>
      <c r="BJ1237" s="226"/>
      <c r="BK1237" s="226"/>
      <c r="BL1237" s="226"/>
      <c r="BM1237" s="226"/>
      <c r="BN1237" s="226"/>
      <c r="BO1237" s="226"/>
      <c r="BP1237" s="226"/>
      <c r="BQ1237" s="226"/>
      <c r="BR1237" s="226"/>
      <c r="BS1237" s="226"/>
      <c r="BT1237" s="226"/>
      <c r="BU1237" s="226"/>
      <c r="BV1237" s="226"/>
      <c r="BW1237" s="226"/>
      <c r="BX1237" s="226"/>
      <c r="BY1237" s="226"/>
      <c r="BZ1237" s="226"/>
      <c r="CA1237" s="226"/>
      <c r="CB1237" s="226"/>
      <c r="CC1237" s="226"/>
      <c r="CD1237" s="226"/>
      <c r="CE1237" s="226"/>
      <c r="CF1237" s="226"/>
      <c r="CG1237" s="226"/>
      <c r="CH1237" s="226"/>
      <c r="CI1237" s="226"/>
      <c r="CJ1237" s="226"/>
      <c r="CK1237" s="226"/>
      <c r="CL1237" s="226"/>
      <c r="CM1237" s="226"/>
      <c r="CN1237" s="226"/>
      <c r="CO1237" s="226"/>
      <c r="CP1237" s="226"/>
      <c r="CQ1237" s="226"/>
      <c r="CR1237" s="226"/>
      <c r="CS1237" s="226"/>
      <c r="CT1237" s="226"/>
      <c r="CU1237" s="226"/>
      <c r="CV1237" s="226"/>
      <c r="CW1237" s="226"/>
      <c r="CX1237" s="226"/>
      <c r="CY1237" s="226"/>
      <c r="CZ1237" s="226"/>
      <c r="DA1237" s="226"/>
      <c r="DB1237" s="226"/>
      <c r="DC1237" s="226"/>
      <c r="DD1237" s="226"/>
      <c r="DE1237" s="226"/>
      <c r="DF1237" s="226"/>
      <c r="DG1237" s="226"/>
      <c r="DH1237" s="226"/>
      <c r="DI1237" s="226"/>
      <c r="DJ1237" s="226"/>
      <c r="DK1237" s="226"/>
      <c r="DL1237" s="226"/>
      <c r="DM1237" s="226"/>
      <c r="DN1237" s="226"/>
      <c r="DO1237" s="226"/>
      <c r="DP1237" s="226"/>
      <c r="DQ1237" s="226"/>
      <c r="DR1237" s="226"/>
      <c r="DS1237" s="226"/>
      <c r="DT1237" s="226"/>
      <c r="DU1237" s="226"/>
      <c r="DV1237" s="226"/>
      <c r="DW1237" s="226"/>
      <c r="DX1237" s="226"/>
      <c r="DY1237" s="226"/>
      <c r="DZ1237" s="226"/>
      <c r="EA1237" s="226"/>
      <c r="EB1237" s="226"/>
      <c r="EC1237" s="226"/>
      <c r="ED1237" s="226"/>
      <c r="EE1237" s="226"/>
      <c r="EF1237" s="226"/>
      <c r="EG1237" s="226"/>
      <c r="EH1237" s="226"/>
      <c r="EI1237" s="226"/>
      <c r="EJ1237" s="226"/>
      <c r="EK1237" s="226"/>
      <c r="EL1237" s="226"/>
      <c r="EM1237" s="226"/>
      <c r="EN1237" s="226"/>
      <c r="EO1237" s="226"/>
      <c r="EP1237" s="226"/>
      <c r="EQ1237" s="226"/>
      <c r="ER1237" s="226"/>
      <c r="ES1237" s="226"/>
      <c r="ET1237" s="226"/>
      <c r="EU1237" s="226"/>
      <c r="EV1237" s="226"/>
      <c r="EW1237" s="226"/>
      <c r="EX1237" s="226"/>
    </row>
    <row r="1238" spans="1:154" s="227" customFormat="1" ht="14.1" customHeight="1" x14ac:dyDescent="0.25">
      <c r="A1238" s="222"/>
      <c r="B1238" s="256"/>
      <c r="C1238" s="63"/>
      <c r="D1238" s="100" t="s">
        <v>1021</v>
      </c>
      <c r="E1238" s="50"/>
      <c r="F1238" s="175"/>
      <c r="G1238" s="259"/>
      <c r="H1238" s="235"/>
      <c r="I1238" s="226"/>
      <c r="J1238" s="226"/>
      <c r="K1238" s="226"/>
      <c r="L1238" s="226"/>
      <c r="M1238" s="226"/>
      <c r="N1238" s="226"/>
      <c r="O1238" s="226"/>
      <c r="P1238" s="226"/>
      <c r="Q1238" s="226"/>
      <c r="R1238" s="226"/>
      <c r="S1238" s="226"/>
      <c r="T1238" s="226"/>
      <c r="U1238" s="226"/>
      <c r="V1238" s="226"/>
      <c r="W1238" s="226"/>
      <c r="X1238" s="226"/>
      <c r="Y1238" s="226"/>
      <c r="Z1238" s="226"/>
      <c r="AA1238" s="226"/>
      <c r="AB1238" s="226"/>
      <c r="AC1238" s="226"/>
      <c r="AD1238" s="226"/>
      <c r="AE1238" s="226"/>
      <c r="AF1238" s="226"/>
      <c r="AG1238" s="226"/>
      <c r="AH1238" s="226"/>
      <c r="AI1238" s="226"/>
      <c r="AJ1238" s="226"/>
      <c r="AK1238" s="226"/>
      <c r="AL1238" s="226"/>
      <c r="AM1238" s="226"/>
      <c r="AN1238" s="226"/>
      <c r="AO1238" s="226"/>
      <c r="AP1238" s="226"/>
      <c r="AQ1238" s="226"/>
      <c r="AR1238" s="226"/>
      <c r="AS1238" s="226"/>
      <c r="AT1238" s="226"/>
      <c r="AU1238" s="226"/>
      <c r="AV1238" s="226"/>
      <c r="AW1238" s="226"/>
      <c r="AX1238" s="226"/>
      <c r="AY1238" s="226"/>
      <c r="AZ1238" s="226"/>
      <c r="BA1238" s="226"/>
      <c r="BB1238" s="226"/>
      <c r="BC1238" s="226"/>
      <c r="BD1238" s="226"/>
      <c r="BE1238" s="226"/>
      <c r="BF1238" s="226"/>
      <c r="BG1238" s="226"/>
      <c r="BH1238" s="226"/>
      <c r="BI1238" s="226"/>
      <c r="BJ1238" s="226"/>
      <c r="BK1238" s="226"/>
      <c r="BL1238" s="226"/>
      <c r="BM1238" s="226"/>
      <c r="BN1238" s="226"/>
      <c r="BO1238" s="226"/>
      <c r="BP1238" s="226"/>
      <c r="BQ1238" s="226"/>
      <c r="BR1238" s="226"/>
      <c r="BS1238" s="226"/>
      <c r="BT1238" s="226"/>
      <c r="BU1238" s="226"/>
      <c r="BV1238" s="226"/>
      <c r="BW1238" s="226"/>
      <c r="BX1238" s="226"/>
      <c r="BY1238" s="226"/>
      <c r="BZ1238" s="226"/>
      <c r="CA1238" s="226"/>
      <c r="CB1238" s="226"/>
      <c r="CC1238" s="226"/>
      <c r="CD1238" s="226"/>
      <c r="CE1238" s="226"/>
      <c r="CF1238" s="226"/>
      <c r="CG1238" s="226"/>
      <c r="CH1238" s="226"/>
      <c r="CI1238" s="226"/>
      <c r="CJ1238" s="226"/>
      <c r="CK1238" s="226"/>
      <c r="CL1238" s="226"/>
      <c r="CM1238" s="226"/>
      <c r="CN1238" s="226"/>
      <c r="CO1238" s="226"/>
      <c r="CP1238" s="226"/>
      <c r="CQ1238" s="226"/>
      <c r="CR1238" s="226"/>
      <c r="CS1238" s="226"/>
      <c r="CT1238" s="226"/>
      <c r="CU1238" s="226"/>
      <c r="CV1238" s="226"/>
      <c r="CW1238" s="226"/>
      <c r="CX1238" s="226"/>
      <c r="CY1238" s="226"/>
      <c r="CZ1238" s="226"/>
      <c r="DA1238" s="226"/>
      <c r="DB1238" s="226"/>
      <c r="DC1238" s="226"/>
      <c r="DD1238" s="226"/>
      <c r="DE1238" s="226"/>
      <c r="DF1238" s="226"/>
      <c r="DG1238" s="226"/>
      <c r="DH1238" s="226"/>
      <c r="DI1238" s="226"/>
      <c r="DJ1238" s="226"/>
      <c r="DK1238" s="226"/>
      <c r="DL1238" s="226"/>
      <c r="DM1238" s="226"/>
      <c r="DN1238" s="226"/>
      <c r="DO1238" s="226"/>
      <c r="DP1238" s="226"/>
      <c r="DQ1238" s="226"/>
      <c r="DR1238" s="226"/>
      <c r="DS1238" s="226"/>
      <c r="DT1238" s="226"/>
      <c r="DU1238" s="226"/>
      <c r="DV1238" s="226"/>
      <c r="DW1238" s="226"/>
      <c r="DX1238" s="226"/>
      <c r="DY1238" s="226"/>
      <c r="DZ1238" s="226"/>
      <c r="EA1238" s="226"/>
      <c r="EB1238" s="226"/>
      <c r="EC1238" s="226"/>
      <c r="ED1238" s="226"/>
      <c r="EE1238" s="226"/>
      <c r="EF1238" s="226"/>
      <c r="EG1238" s="226"/>
      <c r="EH1238" s="226"/>
      <c r="EI1238" s="226"/>
      <c r="EJ1238" s="226"/>
      <c r="EK1238" s="226"/>
      <c r="EL1238" s="226"/>
      <c r="EM1238" s="226"/>
      <c r="EN1238" s="226"/>
      <c r="EO1238" s="226"/>
      <c r="EP1238" s="226"/>
      <c r="EQ1238" s="226"/>
      <c r="ER1238" s="226"/>
      <c r="ES1238" s="226"/>
      <c r="ET1238" s="226"/>
      <c r="EU1238" s="226"/>
      <c r="EV1238" s="226"/>
      <c r="EW1238" s="226"/>
      <c r="EX1238" s="226"/>
    </row>
    <row r="1239" spans="1:154" s="227" customFormat="1" ht="14.1" customHeight="1" x14ac:dyDescent="0.25">
      <c r="A1239" s="222"/>
      <c r="B1239" s="256"/>
      <c r="C1239" s="63"/>
      <c r="D1239" s="100" t="s">
        <v>1022</v>
      </c>
      <c r="E1239" s="50"/>
      <c r="F1239" s="175"/>
      <c r="G1239" s="259"/>
      <c r="H1239" s="235"/>
      <c r="I1239" s="226"/>
      <c r="J1239" s="226"/>
      <c r="K1239" s="226"/>
      <c r="L1239" s="226"/>
      <c r="M1239" s="226"/>
      <c r="N1239" s="226"/>
      <c r="O1239" s="226"/>
      <c r="P1239" s="226"/>
      <c r="Q1239" s="226"/>
      <c r="R1239" s="226"/>
      <c r="S1239" s="226"/>
      <c r="T1239" s="226"/>
      <c r="U1239" s="226"/>
      <c r="V1239" s="226"/>
      <c r="W1239" s="226"/>
      <c r="X1239" s="226"/>
      <c r="Y1239" s="226"/>
      <c r="Z1239" s="226"/>
      <c r="AA1239" s="226"/>
      <c r="AB1239" s="226"/>
      <c r="AC1239" s="226"/>
      <c r="AD1239" s="226"/>
      <c r="AE1239" s="226"/>
      <c r="AF1239" s="226"/>
      <c r="AG1239" s="226"/>
      <c r="AH1239" s="226"/>
      <c r="AI1239" s="226"/>
      <c r="AJ1239" s="226"/>
      <c r="AK1239" s="226"/>
      <c r="AL1239" s="226"/>
      <c r="AM1239" s="226"/>
      <c r="AN1239" s="226"/>
      <c r="AO1239" s="226"/>
      <c r="AP1239" s="226"/>
      <c r="AQ1239" s="226"/>
      <c r="AR1239" s="226"/>
      <c r="AS1239" s="226"/>
      <c r="AT1239" s="226"/>
      <c r="AU1239" s="226"/>
      <c r="AV1239" s="226"/>
      <c r="AW1239" s="226"/>
      <c r="AX1239" s="226"/>
      <c r="AY1239" s="226"/>
      <c r="AZ1239" s="226"/>
      <c r="BA1239" s="226"/>
      <c r="BB1239" s="226"/>
      <c r="BC1239" s="226"/>
      <c r="BD1239" s="226"/>
      <c r="BE1239" s="226"/>
      <c r="BF1239" s="226"/>
      <c r="BG1239" s="226"/>
      <c r="BH1239" s="226"/>
      <c r="BI1239" s="226"/>
      <c r="BJ1239" s="226"/>
      <c r="BK1239" s="226"/>
      <c r="BL1239" s="226"/>
      <c r="BM1239" s="226"/>
      <c r="BN1239" s="226"/>
      <c r="BO1239" s="226"/>
      <c r="BP1239" s="226"/>
      <c r="BQ1239" s="226"/>
      <c r="BR1239" s="226"/>
      <c r="BS1239" s="226"/>
      <c r="BT1239" s="226"/>
      <c r="BU1239" s="226"/>
      <c r="BV1239" s="226"/>
      <c r="BW1239" s="226"/>
      <c r="BX1239" s="226"/>
      <c r="BY1239" s="226"/>
      <c r="BZ1239" s="226"/>
      <c r="CA1239" s="226"/>
      <c r="CB1239" s="226"/>
      <c r="CC1239" s="226"/>
      <c r="CD1239" s="226"/>
      <c r="CE1239" s="226"/>
      <c r="CF1239" s="226"/>
      <c r="CG1239" s="226"/>
      <c r="CH1239" s="226"/>
      <c r="CI1239" s="226"/>
      <c r="CJ1239" s="226"/>
      <c r="CK1239" s="226"/>
      <c r="CL1239" s="226"/>
      <c r="CM1239" s="226"/>
      <c r="CN1239" s="226"/>
      <c r="CO1239" s="226"/>
      <c r="CP1239" s="226"/>
      <c r="CQ1239" s="226"/>
      <c r="CR1239" s="226"/>
      <c r="CS1239" s="226"/>
      <c r="CT1239" s="226"/>
      <c r="CU1239" s="226"/>
      <c r="CV1239" s="226"/>
      <c r="CW1239" s="226"/>
      <c r="CX1239" s="226"/>
      <c r="CY1239" s="226"/>
      <c r="CZ1239" s="226"/>
      <c r="DA1239" s="226"/>
      <c r="DB1239" s="226"/>
      <c r="DC1239" s="226"/>
      <c r="DD1239" s="226"/>
      <c r="DE1239" s="226"/>
      <c r="DF1239" s="226"/>
      <c r="DG1239" s="226"/>
      <c r="DH1239" s="226"/>
      <c r="DI1239" s="226"/>
      <c r="DJ1239" s="226"/>
      <c r="DK1239" s="226"/>
      <c r="DL1239" s="226"/>
      <c r="DM1239" s="226"/>
      <c r="DN1239" s="226"/>
      <c r="DO1239" s="226"/>
      <c r="DP1239" s="226"/>
      <c r="DQ1239" s="226"/>
      <c r="DR1239" s="226"/>
      <c r="DS1239" s="226"/>
      <c r="DT1239" s="226"/>
      <c r="DU1239" s="226"/>
      <c r="DV1239" s="226"/>
      <c r="DW1239" s="226"/>
      <c r="DX1239" s="226"/>
      <c r="DY1239" s="226"/>
      <c r="DZ1239" s="226"/>
      <c r="EA1239" s="226"/>
      <c r="EB1239" s="226"/>
      <c r="EC1239" s="226"/>
      <c r="ED1239" s="226"/>
      <c r="EE1239" s="226"/>
      <c r="EF1239" s="226"/>
      <c r="EG1239" s="226"/>
      <c r="EH1239" s="226"/>
      <c r="EI1239" s="226"/>
      <c r="EJ1239" s="226"/>
      <c r="EK1239" s="226"/>
      <c r="EL1239" s="226"/>
      <c r="EM1239" s="226"/>
      <c r="EN1239" s="226"/>
      <c r="EO1239" s="226"/>
      <c r="EP1239" s="226"/>
      <c r="EQ1239" s="226"/>
      <c r="ER1239" s="226"/>
      <c r="ES1239" s="226"/>
      <c r="ET1239" s="226"/>
      <c r="EU1239" s="226"/>
      <c r="EV1239" s="226"/>
      <c r="EW1239" s="226"/>
      <c r="EX1239" s="226"/>
    </row>
    <row r="1240" spans="1:154" s="227" customFormat="1" ht="14.1" customHeight="1" x14ac:dyDescent="0.25">
      <c r="A1240" s="222"/>
      <c r="B1240" s="256"/>
      <c r="C1240" s="63"/>
      <c r="D1240" s="67" t="s">
        <v>1023</v>
      </c>
      <c r="E1240" s="50"/>
      <c r="F1240" s="175"/>
      <c r="G1240" s="259"/>
      <c r="H1240" s="235"/>
      <c r="I1240" s="226"/>
      <c r="J1240" s="226"/>
      <c r="K1240" s="226"/>
      <c r="L1240" s="226"/>
      <c r="M1240" s="226"/>
      <c r="N1240" s="226"/>
      <c r="O1240" s="226"/>
      <c r="P1240" s="226"/>
      <c r="Q1240" s="226"/>
      <c r="R1240" s="226"/>
      <c r="S1240" s="226"/>
      <c r="T1240" s="226"/>
      <c r="U1240" s="226"/>
      <c r="V1240" s="226"/>
      <c r="W1240" s="226"/>
      <c r="X1240" s="226"/>
      <c r="Y1240" s="226"/>
      <c r="Z1240" s="226"/>
      <c r="AA1240" s="226"/>
      <c r="AB1240" s="226"/>
      <c r="AC1240" s="226"/>
      <c r="AD1240" s="226"/>
      <c r="AE1240" s="226"/>
      <c r="AF1240" s="226"/>
      <c r="AG1240" s="226"/>
      <c r="AH1240" s="226"/>
      <c r="AI1240" s="226"/>
      <c r="AJ1240" s="226"/>
      <c r="AK1240" s="226"/>
      <c r="AL1240" s="226"/>
      <c r="AM1240" s="226"/>
      <c r="AN1240" s="226"/>
      <c r="AO1240" s="226"/>
      <c r="AP1240" s="226"/>
      <c r="AQ1240" s="226"/>
      <c r="AR1240" s="226"/>
      <c r="AS1240" s="226"/>
      <c r="AT1240" s="226"/>
      <c r="AU1240" s="226"/>
      <c r="AV1240" s="226"/>
      <c r="AW1240" s="226"/>
      <c r="AX1240" s="226"/>
      <c r="AY1240" s="226"/>
      <c r="AZ1240" s="226"/>
      <c r="BA1240" s="226"/>
      <c r="BB1240" s="226"/>
      <c r="BC1240" s="226"/>
      <c r="BD1240" s="226"/>
      <c r="BE1240" s="226"/>
      <c r="BF1240" s="226"/>
      <c r="BG1240" s="226"/>
      <c r="BH1240" s="226"/>
      <c r="BI1240" s="226"/>
      <c r="BJ1240" s="226"/>
      <c r="BK1240" s="226"/>
      <c r="BL1240" s="226"/>
      <c r="BM1240" s="226"/>
      <c r="BN1240" s="226"/>
      <c r="BO1240" s="226"/>
      <c r="BP1240" s="226"/>
      <c r="BQ1240" s="226"/>
      <c r="BR1240" s="226"/>
      <c r="BS1240" s="226"/>
      <c r="BT1240" s="226"/>
      <c r="BU1240" s="226"/>
      <c r="BV1240" s="226"/>
      <c r="BW1240" s="226"/>
      <c r="BX1240" s="226"/>
      <c r="BY1240" s="226"/>
      <c r="BZ1240" s="226"/>
      <c r="CA1240" s="226"/>
      <c r="CB1240" s="226"/>
      <c r="CC1240" s="226"/>
      <c r="CD1240" s="226"/>
      <c r="CE1240" s="226"/>
      <c r="CF1240" s="226"/>
      <c r="CG1240" s="226"/>
      <c r="CH1240" s="226"/>
      <c r="CI1240" s="226"/>
      <c r="CJ1240" s="226"/>
      <c r="CK1240" s="226"/>
      <c r="CL1240" s="226"/>
      <c r="CM1240" s="226"/>
      <c r="CN1240" s="226"/>
      <c r="CO1240" s="226"/>
      <c r="CP1240" s="226"/>
      <c r="CQ1240" s="226"/>
      <c r="CR1240" s="226"/>
      <c r="CS1240" s="226"/>
      <c r="CT1240" s="226"/>
      <c r="CU1240" s="226"/>
      <c r="CV1240" s="226"/>
      <c r="CW1240" s="226"/>
      <c r="CX1240" s="226"/>
      <c r="CY1240" s="226"/>
      <c r="CZ1240" s="226"/>
      <c r="DA1240" s="226"/>
      <c r="DB1240" s="226"/>
      <c r="DC1240" s="226"/>
      <c r="DD1240" s="226"/>
      <c r="DE1240" s="226"/>
      <c r="DF1240" s="226"/>
      <c r="DG1240" s="226"/>
      <c r="DH1240" s="226"/>
      <c r="DI1240" s="226"/>
      <c r="DJ1240" s="226"/>
      <c r="DK1240" s="226"/>
      <c r="DL1240" s="226"/>
      <c r="DM1240" s="226"/>
      <c r="DN1240" s="226"/>
      <c r="DO1240" s="226"/>
      <c r="DP1240" s="226"/>
      <c r="DQ1240" s="226"/>
      <c r="DR1240" s="226"/>
      <c r="DS1240" s="226"/>
      <c r="DT1240" s="226"/>
      <c r="DU1240" s="226"/>
      <c r="DV1240" s="226"/>
      <c r="DW1240" s="226"/>
      <c r="DX1240" s="226"/>
      <c r="DY1240" s="226"/>
      <c r="DZ1240" s="226"/>
      <c r="EA1240" s="226"/>
      <c r="EB1240" s="226"/>
      <c r="EC1240" s="226"/>
      <c r="ED1240" s="226"/>
      <c r="EE1240" s="226"/>
      <c r="EF1240" s="226"/>
      <c r="EG1240" s="226"/>
      <c r="EH1240" s="226"/>
      <c r="EI1240" s="226"/>
      <c r="EJ1240" s="226"/>
      <c r="EK1240" s="226"/>
      <c r="EL1240" s="226"/>
      <c r="EM1240" s="226"/>
      <c r="EN1240" s="226"/>
      <c r="EO1240" s="226"/>
      <c r="EP1240" s="226"/>
      <c r="EQ1240" s="226"/>
      <c r="ER1240" s="226"/>
      <c r="ES1240" s="226"/>
      <c r="ET1240" s="226"/>
      <c r="EU1240" s="226"/>
      <c r="EV1240" s="226"/>
      <c r="EW1240" s="226"/>
      <c r="EX1240" s="226"/>
    </row>
    <row r="1241" spans="1:154" s="227" customFormat="1" ht="14.1" customHeight="1" x14ac:dyDescent="0.25">
      <c r="A1241" s="222"/>
      <c r="B1241" s="256"/>
      <c r="C1241" s="63"/>
      <c r="D1241" s="100" t="s">
        <v>1024</v>
      </c>
      <c r="E1241" s="50"/>
      <c r="F1241" s="175"/>
      <c r="G1241" s="259"/>
      <c r="H1241" s="235"/>
      <c r="I1241" s="226"/>
      <c r="J1241" s="226"/>
      <c r="K1241" s="226"/>
      <c r="L1241" s="226"/>
      <c r="M1241" s="226"/>
      <c r="N1241" s="226"/>
      <c r="O1241" s="226"/>
      <c r="P1241" s="226"/>
      <c r="Q1241" s="226"/>
      <c r="R1241" s="226"/>
      <c r="S1241" s="226"/>
      <c r="T1241" s="226"/>
      <c r="U1241" s="226"/>
      <c r="V1241" s="226"/>
      <c r="W1241" s="226"/>
      <c r="X1241" s="226"/>
      <c r="Y1241" s="226"/>
      <c r="Z1241" s="226"/>
      <c r="AA1241" s="226"/>
      <c r="AB1241" s="226"/>
      <c r="AC1241" s="226"/>
      <c r="AD1241" s="226"/>
      <c r="AE1241" s="226"/>
      <c r="AF1241" s="226"/>
      <c r="AG1241" s="226"/>
      <c r="AH1241" s="226"/>
      <c r="AI1241" s="226"/>
      <c r="AJ1241" s="226"/>
      <c r="AK1241" s="226"/>
      <c r="AL1241" s="226"/>
      <c r="AM1241" s="226"/>
      <c r="AN1241" s="226"/>
      <c r="AO1241" s="226"/>
      <c r="AP1241" s="226"/>
      <c r="AQ1241" s="226"/>
      <c r="AR1241" s="226"/>
      <c r="AS1241" s="226"/>
      <c r="AT1241" s="226"/>
      <c r="AU1241" s="226"/>
      <c r="AV1241" s="226"/>
      <c r="AW1241" s="226"/>
      <c r="AX1241" s="226"/>
      <c r="AY1241" s="226"/>
      <c r="AZ1241" s="226"/>
      <c r="BA1241" s="226"/>
      <c r="BB1241" s="226"/>
      <c r="BC1241" s="226"/>
      <c r="BD1241" s="226"/>
      <c r="BE1241" s="226"/>
      <c r="BF1241" s="226"/>
      <c r="BG1241" s="226"/>
      <c r="BH1241" s="226"/>
      <c r="BI1241" s="226"/>
      <c r="BJ1241" s="226"/>
      <c r="BK1241" s="226"/>
      <c r="BL1241" s="226"/>
      <c r="BM1241" s="226"/>
      <c r="BN1241" s="226"/>
      <c r="BO1241" s="226"/>
      <c r="BP1241" s="226"/>
      <c r="BQ1241" s="226"/>
      <c r="BR1241" s="226"/>
      <c r="BS1241" s="226"/>
      <c r="BT1241" s="226"/>
      <c r="BU1241" s="226"/>
      <c r="BV1241" s="226"/>
      <c r="BW1241" s="226"/>
      <c r="BX1241" s="226"/>
      <c r="BY1241" s="226"/>
      <c r="BZ1241" s="226"/>
      <c r="CA1241" s="226"/>
      <c r="CB1241" s="226"/>
      <c r="CC1241" s="226"/>
      <c r="CD1241" s="226"/>
      <c r="CE1241" s="226"/>
      <c r="CF1241" s="226"/>
      <c r="CG1241" s="226"/>
      <c r="CH1241" s="226"/>
      <c r="CI1241" s="226"/>
      <c r="CJ1241" s="226"/>
      <c r="CK1241" s="226"/>
      <c r="CL1241" s="226"/>
      <c r="CM1241" s="226"/>
      <c r="CN1241" s="226"/>
      <c r="CO1241" s="226"/>
      <c r="CP1241" s="226"/>
      <c r="CQ1241" s="226"/>
      <c r="CR1241" s="226"/>
      <c r="CS1241" s="226"/>
      <c r="CT1241" s="226"/>
      <c r="CU1241" s="226"/>
      <c r="CV1241" s="226"/>
      <c r="CW1241" s="226"/>
      <c r="CX1241" s="226"/>
      <c r="CY1241" s="226"/>
      <c r="CZ1241" s="226"/>
      <c r="DA1241" s="226"/>
      <c r="DB1241" s="226"/>
      <c r="DC1241" s="226"/>
      <c r="DD1241" s="226"/>
      <c r="DE1241" s="226"/>
      <c r="DF1241" s="226"/>
      <c r="DG1241" s="226"/>
      <c r="DH1241" s="226"/>
      <c r="DI1241" s="226"/>
      <c r="DJ1241" s="226"/>
      <c r="DK1241" s="226"/>
      <c r="DL1241" s="226"/>
      <c r="DM1241" s="226"/>
      <c r="DN1241" s="226"/>
      <c r="DO1241" s="226"/>
      <c r="DP1241" s="226"/>
      <c r="DQ1241" s="226"/>
      <c r="DR1241" s="226"/>
      <c r="DS1241" s="226"/>
      <c r="DT1241" s="226"/>
      <c r="DU1241" s="226"/>
      <c r="DV1241" s="226"/>
      <c r="DW1241" s="226"/>
      <c r="DX1241" s="226"/>
      <c r="DY1241" s="226"/>
      <c r="DZ1241" s="226"/>
      <c r="EA1241" s="226"/>
      <c r="EB1241" s="226"/>
      <c r="EC1241" s="226"/>
      <c r="ED1241" s="226"/>
      <c r="EE1241" s="226"/>
      <c r="EF1241" s="226"/>
      <c r="EG1241" s="226"/>
      <c r="EH1241" s="226"/>
      <c r="EI1241" s="226"/>
      <c r="EJ1241" s="226"/>
      <c r="EK1241" s="226"/>
      <c r="EL1241" s="226"/>
      <c r="EM1241" s="226"/>
      <c r="EN1241" s="226"/>
      <c r="EO1241" s="226"/>
      <c r="EP1241" s="226"/>
      <c r="EQ1241" s="226"/>
      <c r="ER1241" s="226"/>
      <c r="ES1241" s="226"/>
      <c r="ET1241" s="226"/>
      <c r="EU1241" s="226"/>
      <c r="EV1241" s="226"/>
      <c r="EW1241" s="226"/>
      <c r="EX1241" s="226"/>
    </row>
    <row r="1242" spans="1:154" s="227" customFormat="1" ht="14.1" customHeight="1" x14ac:dyDescent="0.25">
      <c r="A1242" s="222"/>
      <c r="B1242" s="256"/>
      <c r="C1242" s="63"/>
      <c r="D1242" s="100" t="s">
        <v>790</v>
      </c>
      <c r="E1242" s="50"/>
      <c r="F1242" s="175"/>
      <c r="G1242" s="259"/>
      <c r="H1242" s="235"/>
      <c r="I1242" s="226"/>
      <c r="J1242" s="226"/>
      <c r="K1242" s="226"/>
      <c r="L1242" s="226"/>
      <c r="M1242" s="226"/>
      <c r="N1242" s="226"/>
      <c r="O1242" s="226"/>
      <c r="P1242" s="226"/>
      <c r="Q1242" s="226"/>
      <c r="R1242" s="226"/>
      <c r="S1242" s="226"/>
      <c r="T1242" s="226"/>
      <c r="U1242" s="226"/>
      <c r="V1242" s="226"/>
      <c r="W1242" s="226"/>
      <c r="X1242" s="226"/>
      <c r="Y1242" s="226"/>
      <c r="Z1242" s="226"/>
      <c r="AA1242" s="226"/>
      <c r="AB1242" s="226"/>
      <c r="AC1242" s="226"/>
      <c r="AD1242" s="226"/>
      <c r="AE1242" s="226"/>
      <c r="AF1242" s="226"/>
      <c r="AG1242" s="226"/>
      <c r="AH1242" s="226"/>
      <c r="AI1242" s="226"/>
      <c r="AJ1242" s="226"/>
      <c r="AK1242" s="226"/>
      <c r="AL1242" s="226"/>
      <c r="AM1242" s="226"/>
      <c r="AN1242" s="226"/>
      <c r="AO1242" s="226"/>
      <c r="AP1242" s="226"/>
      <c r="AQ1242" s="226"/>
      <c r="AR1242" s="226"/>
      <c r="AS1242" s="226"/>
      <c r="AT1242" s="226"/>
      <c r="AU1242" s="226"/>
      <c r="AV1242" s="226"/>
      <c r="AW1242" s="226"/>
      <c r="AX1242" s="226"/>
      <c r="AY1242" s="226"/>
      <c r="AZ1242" s="226"/>
      <c r="BA1242" s="226"/>
      <c r="BB1242" s="226"/>
      <c r="BC1242" s="226"/>
      <c r="BD1242" s="226"/>
      <c r="BE1242" s="226"/>
      <c r="BF1242" s="226"/>
      <c r="BG1242" s="226"/>
      <c r="BH1242" s="226"/>
      <c r="BI1242" s="226"/>
      <c r="BJ1242" s="226"/>
      <c r="BK1242" s="226"/>
      <c r="BL1242" s="226"/>
      <c r="BM1242" s="226"/>
      <c r="BN1242" s="226"/>
      <c r="BO1242" s="226"/>
      <c r="BP1242" s="226"/>
      <c r="BQ1242" s="226"/>
      <c r="BR1242" s="226"/>
      <c r="BS1242" s="226"/>
      <c r="BT1242" s="226"/>
      <c r="BU1242" s="226"/>
      <c r="BV1242" s="226"/>
      <c r="BW1242" s="226"/>
      <c r="BX1242" s="226"/>
      <c r="BY1242" s="226"/>
      <c r="BZ1242" s="226"/>
      <c r="CA1242" s="226"/>
      <c r="CB1242" s="226"/>
      <c r="CC1242" s="226"/>
      <c r="CD1242" s="226"/>
      <c r="CE1242" s="226"/>
      <c r="CF1242" s="226"/>
      <c r="CG1242" s="226"/>
      <c r="CH1242" s="226"/>
      <c r="CI1242" s="226"/>
      <c r="CJ1242" s="226"/>
      <c r="CK1242" s="226"/>
      <c r="CL1242" s="226"/>
      <c r="CM1242" s="226"/>
      <c r="CN1242" s="226"/>
      <c r="CO1242" s="226"/>
      <c r="CP1242" s="226"/>
      <c r="CQ1242" s="226"/>
      <c r="CR1242" s="226"/>
      <c r="CS1242" s="226"/>
      <c r="CT1242" s="226"/>
      <c r="CU1242" s="226"/>
      <c r="CV1242" s="226"/>
      <c r="CW1242" s="226"/>
      <c r="CX1242" s="226"/>
      <c r="CY1242" s="226"/>
      <c r="CZ1242" s="226"/>
      <c r="DA1242" s="226"/>
      <c r="DB1242" s="226"/>
      <c r="DC1242" s="226"/>
      <c r="DD1242" s="226"/>
      <c r="DE1242" s="226"/>
      <c r="DF1242" s="226"/>
      <c r="DG1242" s="226"/>
      <c r="DH1242" s="226"/>
      <c r="DI1242" s="226"/>
      <c r="DJ1242" s="226"/>
      <c r="DK1242" s="226"/>
      <c r="DL1242" s="226"/>
      <c r="DM1242" s="226"/>
      <c r="DN1242" s="226"/>
      <c r="DO1242" s="226"/>
      <c r="DP1242" s="226"/>
      <c r="DQ1242" s="226"/>
      <c r="DR1242" s="226"/>
      <c r="DS1242" s="226"/>
      <c r="DT1242" s="226"/>
      <c r="DU1242" s="226"/>
      <c r="DV1242" s="226"/>
      <c r="DW1242" s="226"/>
      <c r="DX1242" s="226"/>
      <c r="DY1242" s="226"/>
      <c r="DZ1242" s="226"/>
      <c r="EA1242" s="226"/>
      <c r="EB1242" s="226"/>
      <c r="EC1242" s="226"/>
      <c r="ED1242" s="226"/>
      <c r="EE1242" s="226"/>
      <c r="EF1242" s="226"/>
      <c r="EG1242" s="226"/>
      <c r="EH1242" s="226"/>
      <c r="EI1242" s="226"/>
      <c r="EJ1242" s="226"/>
      <c r="EK1242" s="226"/>
      <c r="EL1242" s="226"/>
      <c r="EM1242" s="226"/>
      <c r="EN1242" s="226"/>
      <c r="EO1242" s="226"/>
      <c r="EP1242" s="226"/>
      <c r="EQ1242" s="226"/>
      <c r="ER1242" s="226"/>
      <c r="ES1242" s="226"/>
      <c r="ET1242" s="226"/>
      <c r="EU1242" s="226"/>
      <c r="EV1242" s="226"/>
      <c r="EW1242" s="226"/>
      <c r="EX1242" s="226"/>
    </row>
    <row r="1243" spans="1:154" s="227" customFormat="1" ht="14.1" customHeight="1" x14ac:dyDescent="0.25">
      <c r="A1243" s="222"/>
      <c r="B1243" s="256"/>
      <c r="C1243" s="63"/>
      <c r="D1243" s="67" t="s">
        <v>1025</v>
      </c>
      <c r="E1243" s="50"/>
      <c r="F1243" s="175"/>
      <c r="G1243" s="259"/>
      <c r="H1243" s="235"/>
      <c r="I1243" s="226"/>
      <c r="J1243" s="226"/>
      <c r="K1243" s="226"/>
      <c r="L1243" s="226"/>
      <c r="M1243" s="226"/>
      <c r="N1243" s="226"/>
      <c r="O1243" s="226"/>
      <c r="P1243" s="226"/>
      <c r="Q1243" s="226"/>
      <c r="R1243" s="226"/>
      <c r="S1243" s="226"/>
      <c r="T1243" s="226"/>
      <c r="U1243" s="226"/>
      <c r="V1243" s="226"/>
      <c r="W1243" s="226"/>
      <c r="X1243" s="226"/>
      <c r="Y1243" s="226"/>
      <c r="Z1243" s="226"/>
      <c r="AA1243" s="226"/>
      <c r="AB1243" s="226"/>
      <c r="AC1243" s="226"/>
      <c r="AD1243" s="226"/>
      <c r="AE1243" s="226"/>
      <c r="AF1243" s="226"/>
      <c r="AG1243" s="226"/>
      <c r="AH1243" s="226"/>
      <c r="AI1243" s="226"/>
      <c r="AJ1243" s="226"/>
      <c r="AK1243" s="226"/>
      <c r="AL1243" s="226"/>
      <c r="AM1243" s="226"/>
      <c r="AN1243" s="226"/>
      <c r="AO1243" s="226"/>
      <c r="AP1243" s="226"/>
      <c r="AQ1243" s="226"/>
      <c r="AR1243" s="226"/>
      <c r="AS1243" s="226"/>
      <c r="AT1243" s="226"/>
      <c r="AU1243" s="226"/>
      <c r="AV1243" s="226"/>
      <c r="AW1243" s="226"/>
      <c r="AX1243" s="226"/>
      <c r="AY1243" s="226"/>
      <c r="AZ1243" s="226"/>
      <c r="BA1243" s="226"/>
      <c r="BB1243" s="226"/>
      <c r="BC1243" s="226"/>
      <c r="BD1243" s="226"/>
      <c r="BE1243" s="226"/>
      <c r="BF1243" s="226"/>
      <c r="BG1243" s="226"/>
      <c r="BH1243" s="226"/>
      <c r="BI1243" s="226"/>
      <c r="BJ1243" s="226"/>
      <c r="BK1243" s="226"/>
      <c r="BL1243" s="226"/>
      <c r="BM1243" s="226"/>
      <c r="BN1243" s="226"/>
      <c r="BO1243" s="226"/>
      <c r="BP1243" s="226"/>
      <c r="BQ1243" s="226"/>
      <c r="BR1243" s="226"/>
      <c r="BS1243" s="226"/>
      <c r="BT1243" s="226"/>
      <c r="BU1243" s="226"/>
      <c r="BV1243" s="226"/>
      <c r="BW1243" s="226"/>
      <c r="BX1243" s="226"/>
      <c r="BY1243" s="226"/>
      <c r="BZ1243" s="226"/>
      <c r="CA1243" s="226"/>
      <c r="CB1243" s="226"/>
      <c r="CC1243" s="226"/>
      <c r="CD1243" s="226"/>
      <c r="CE1243" s="226"/>
      <c r="CF1243" s="226"/>
      <c r="CG1243" s="226"/>
      <c r="CH1243" s="226"/>
      <c r="CI1243" s="226"/>
      <c r="CJ1243" s="226"/>
      <c r="CK1243" s="226"/>
      <c r="CL1243" s="226"/>
      <c r="CM1243" s="226"/>
      <c r="CN1243" s="226"/>
      <c r="CO1243" s="226"/>
      <c r="CP1243" s="226"/>
      <c r="CQ1243" s="226"/>
      <c r="CR1243" s="226"/>
      <c r="CS1243" s="226"/>
      <c r="CT1243" s="226"/>
      <c r="CU1243" s="226"/>
      <c r="CV1243" s="226"/>
      <c r="CW1243" s="226"/>
      <c r="CX1243" s="226"/>
      <c r="CY1243" s="226"/>
      <c r="CZ1243" s="226"/>
      <c r="DA1243" s="226"/>
      <c r="DB1243" s="226"/>
      <c r="DC1243" s="226"/>
      <c r="DD1243" s="226"/>
      <c r="DE1243" s="226"/>
      <c r="DF1243" s="226"/>
      <c r="DG1243" s="226"/>
      <c r="DH1243" s="226"/>
      <c r="DI1243" s="226"/>
      <c r="DJ1243" s="226"/>
      <c r="DK1243" s="226"/>
      <c r="DL1243" s="226"/>
      <c r="DM1243" s="226"/>
      <c r="DN1243" s="226"/>
      <c r="DO1243" s="226"/>
      <c r="DP1243" s="226"/>
      <c r="DQ1243" s="226"/>
      <c r="DR1243" s="226"/>
      <c r="DS1243" s="226"/>
      <c r="DT1243" s="226"/>
      <c r="DU1243" s="226"/>
      <c r="DV1243" s="226"/>
      <c r="DW1243" s="226"/>
      <c r="DX1243" s="226"/>
      <c r="DY1243" s="226"/>
      <c r="DZ1243" s="226"/>
      <c r="EA1243" s="226"/>
      <c r="EB1243" s="226"/>
      <c r="EC1243" s="226"/>
      <c r="ED1243" s="226"/>
      <c r="EE1243" s="226"/>
      <c r="EF1243" s="226"/>
      <c r="EG1243" s="226"/>
      <c r="EH1243" s="226"/>
      <c r="EI1243" s="226"/>
      <c r="EJ1243" s="226"/>
      <c r="EK1243" s="226"/>
      <c r="EL1243" s="226"/>
      <c r="EM1243" s="226"/>
      <c r="EN1243" s="226"/>
      <c r="EO1243" s="226"/>
      <c r="EP1243" s="226"/>
      <c r="EQ1243" s="226"/>
      <c r="ER1243" s="226"/>
      <c r="ES1243" s="226"/>
      <c r="ET1243" s="226"/>
      <c r="EU1243" s="226"/>
      <c r="EV1243" s="226"/>
      <c r="EW1243" s="226"/>
      <c r="EX1243" s="226"/>
    </row>
    <row r="1244" spans="1:154" s="227" customFormat="1" ht="14.1" customHeight="1" x14ac:dyDescent="0.25">
      <c r="A1244" s="222"/>
      <c r="B1244" s="256"/>
      <c r="C1244" s="63"/>
      <c r="D1244" s="100" t="s">
        <v>1026</v>
      </c>
      <c r="E1244" s="50"/>
      <c r="F1244" s="175"/>
      <c r="G1244" s="259"/>
      <c r="H1244" s="235"/>
      <c r="I1244" s="226"/>
      <c r="J1244" s="226"/>
      <c r="K1244" s="226"/>
      <c r="L1244" s="226"/>
      <c r="M1244" s="226"/>
      <c r="N1244" s="226"/>
      <c r="O1244" s="226"/>
      <c r="P1244" s="226"/>
      <c r="Q1244" s="226"/>
      <c r="R1244" s="226"/>
      <c r="S1244" s="226"/>
      <c r="T1244" s="226"/>
      <c r="U1244" s="226"/>
      <c r="V1244" s="226"/>
      <c r="W1244" s="226"/>
      <c r="X1244" s="226"/>
      <c r="Y1244" s="226"/>
      <c r="Z1244" s="226"/>
      <c r="AA1244" s="226"/>
      <c r="AB1244" s="226"/>
      <c r="AC1244" s="226"/>
      <c r="AD1244" s="226"/>
      <c r="AE1244" s="226"/>
      <c r="AF1244" s="226"/>
      <c r="AG1244" s="226"/>
      <c r="AH1244" s="226"/>
      <c r="AI1244" s="226"/>
      <c r="AJ1244" s="226"/>
      <c r="AK1244" s="226"/>
      <c r="AL1244" s="226"/>
      <c r="AM1244" s="226"/>
      <c r="AN1244" s="226"/>
      <c r="AO1244" s="226"/>
      <c r="AP1244" s="226"/>
      <c r="AQ1244" s="226"/>
      <c r="AR1244" s="226"/>
      <c r="AS1244" s="226"/>
      <c r="AT1244" s="226"/>
      <c r="AU1244" s="226"/>
      <c r="AV1244" s="226"/>
      <c r="AW1244" s="226"/>
      <c r="AX1244" s="226"/>
      <c r="AY1244" s="226"/>
      <c r="AZ1244" s="226"/>
      <c r="BA1244" s="226"/>
      <c r="BB1244" s="226"/>
      <c r="BC1244" s="226"/>
      <c r="BD1244" s="226"/>
      <c r="BE1244" s="226"/>
      <c r="BF1244" s="226"/>
      <c r="BG1244" s="226"/>
      <c r="BH1244" s="226"/>
      <c r="BI1244" s="226"/>
      <c r="BJ1244" s="226"/>
      <c r="BK1244" s="226"/>
      <c r="BL1244" s="226"/>
      <c r="BM1244" s="226"/>
      <c r="BN1244" s="226"/>
      <c r="BO1244" s="226"/>
      <c r="BP1244" s="226"/>
      <c r="BQ1244" s="226"/>
      <c r="BR1244" s="226"/>
      <c r="BS1244" s="226"/>
      <c r="BT1244" s="226"/>
      <c r="BU1244" s="226"/>
      <c r="BV1244" s="226"/>
      <c r="BW1244" s="226"/>
      <c r="BX1244" s="226"/>
      <c r="BY1244" s="226"/>
      <c r="BZ1244" s="226"/>
      <c r="CA1244" s="226"/>
      <c r="CB1244" s="226"/>
      <c r="CC1244" s="226"/>
      <c r="CD1244" s="226"/>
      <c r="CE1244" s="226"/>
      <c r="CF1244" s="226"/>
      <c r="CG1244" s="226"/>
      <c r="CH1244" s="226"/>
      <c r="CI1244" s="226"/>
      <c r="CJ1244" s="226"/>
      <c r="CK1244" s="226"/>
      <c r="CL1244" s="226"/>
      <c r="CM1244" s="226"/>
      <c r="CN1244" s="226"/>
      <c r="CO1244" s="226"/>
      <c r="CP1244" s="226"/>
      <c r="CQ1244" s="226"/>
      <c r="CR1244" s="226"/>
      <c r="CS1244" s="226"/>
      <c r="CT1244" s="226"/>
      <c r="CU1244" s="226"/>
      <c r="CV1244" s="226"/>
      <c r="CW1244" s="226"/>
      <c r="CX1244" s="226"/>
      <c r="CY1244" s="226"/>
      <c r="CZ1244" s="226"/>
      <c r="DA1244" s="226"/>
      <c r="DB1244" s="226"/>
      <c r="DC1244" s="226"/>
      <c r="DD1244" s="226"/>
      <c r="DE1244" s="226"/>
      <c r="DF1244" s="226"/>
      <c r="DG1244" s="226"/>
      <c r="DH1244" s="226"/>
      <c r="DI1244" s="226"/>
      <c r="DJ1244" s="226"/>
      <c r="DK1244" s="226"/>
      <c r="DL1244" s="226"/>
      <c r="DM1244" s="226"/>
      <c r="DN1244" s="226"/>
      <c r="DO1244" s="226"/>
      <c r="DP1244" s="226"/>
      <c r="DQ1244" s="226"/>
      <c r="DR1244" s="226"/>
      <c r="DS1244" s="226"/>
      <c r="DT1244" s="226"/>
      <c r="DU1244" s="226"/>
      <c r="DV1244" s="226"/>
      <c r="DW1244" s="226"/>
      <c r="DX1244" s="226"/>
      <c r="DY1244" s="226"/>
      <c r="DZ1244" s="226"/>
      <c r="EA1244" s="226"/>
      <c r="EB1244" s="226"/>
      <c r="EC1244" s="226"/>
      <c r="ED1244" s="226"/>
      <c r="EE1244" s="226"/>
      <c r="EF1244" s="226"/>
      <c r="EG1244" s="226"/>
      <c r="EH1244" s="226"/>
      <c r="EI1244" s="226"/>
      <c r="EJ1244" s="226"/>
      <c r="EK1244" s="226"/>
      <c r="EL1244" s="226"/>
      <c r="EM1244" s="226"/>
      <c r="EN1244" s="226"/>
      <c r="EO1244" s="226"/>
      <c r="EP1244" s="226"/>
      <c r="EQ1244" s="226"/>
      <c r="ER1244" s="226"/>
      <c r="ES1244" s="226"/>
      <c r="ET1244" s="226"/>
      <c r="EU1244" s="226"/>
      <c r="EV1244" s="226"/>
      <c r="EW1244" s="226"/>
      <c r="EX1244" s="226"/>
    </row>
    <row r="1245" spans="1:154" s="227" customFormat="1" ht="14.1" customHeight="1" x14ac:dyDescent="0.25">
      <c r="A1245" s="222"/>
      <c r="B1245" s="256"/>
      <c r="C1245" s="63"/>
      <c r="D1245" s="67" t="s">
        <v>1027</v>
      </c>
      <c r="E1245" s="50"/>
      <c r="F1245" s="175"/>
      <c r="G1245" s="259"/>
      <c r="H1245" s="235"/>
      <c r="I1245" s="226"/>
      <c r="J1245" s="226"/>
      <c r="K1245" s="226"/>
      <c r="L1245" s="226"/>
      <c r="M1245" s="226"/>
      <c r="N1245" s="226"/>
      <c r="O1245" s="226"/>
      <c r="P1245" s="226"/>
      <c r="Q1245" s="226"/>
      <c r="R1245" s="226"/>
      <c r="S1245" s="226"/>
      <c r="T1245" s="226"/>
      <c r="U1245" s="226"/>
      <c r="V1245" s="226"/>
      <c r="W1245" s="226"/>
      <c r="X1245" s="226"/>
      <c r="Y1245" s="226"/>
      <c r="Z1245" s="226"/>
      <c r="AA1245" s="226"/>
      <c r="AB1245" s="226"/>
      <c r="AC1245" s="226"/>
      <c r="AD1245" s="226"/>
      <c r="AE1245" s="226"/>
      <c r="AF1245" s="226"/>
      <c r="AG1245" s="226"/>
      <c r="AH1245" s="226"/>
      <c r="AI1245" s="226"/>
      <c r="AJ1245" s="226"/>
      <c r="AK1245" s="226"/>
      <c r="AL1245" s="226"/>
      <c r="AM1245" s="226"/>
      <c r="AN1245" s="226"/>
      <c r="AO1245" s="226"/>
      <c r="AP1245" s="226"/>
      <c r="AQ1245" s="226"/>
      <c r="AR1245" s="226"/>
      <c r="AS1245" s="226"/>
      <c r="AT1245" s="226"/>
      <c r="AU1245" s="226"/>
      <c r="AV1245" s="226"/>
      <c r="AW1245" s="226"/>
      <c r="AX1245" s="226"/>
      <c r="AY1245" s="226"/>
      <c r="AZ1245" s="226"/>
      <c r="BA1245" s="226"/>
      <c r="BB1245" s="226"/>
      <c r="BC1245" s="226"/>
      <c r="BD1245" s="226"/>
      <c r="BE1245" s="226"/>
      <c r="BF1245" s="226"/>
      <c r="BG1245" s="226"/>
      <c r="BH1245" s="226"/>
      <c r="BI1245" s="226"/>
      <c r="BJ1245" s="226"/>
      <c r="BK1245" s="226"/>
      <c r="BL1245" s="226"/>
      <c r="BM1245" s="226"/>
      <c r="BN1245" s="226"/>
      <c r="BO1245" s="226"/>
      <c r="BP1245" s="226"/>
      <c r="BQ1245" s="226"/>
      <c r="BR1245" s="226"/>
      <c r="BS1245" s="226"/>
      <c r="BT1245" s="226"/>
      <c r="BU1245" s="226"/>
      <c r="BV1245" s="226"/>
      <c r="BW1245" s="226"/>
      <c r="BX1245" s="226"/>
      <c r="BY1245" s="226"/>
      <c r="BZ1245" s="226"/>
      <c r="CA1245" s="226"/>
      <c r="CB1245" s="226"/>
      <c r="CC1245" s="226"/>
      <c r="CD1245" s="226"/>
      <c r="CE1245" s="226"/>
      <c r="CF1245" s="226"/>
      <c r="CG1245" s="226"/>
      <c r="CH1245" s="226"/>
      <c r="CI1245" s="226"/>
      <c r="CJ1245" s="226"/>
      <c r="CK1245" s="226"/>
      <c r="CL1245" s="226"/>
      <c r="CM1245" s="226"/>
      <c r="CN1245" s="226"/>
      <c r="CO1245" s="226"/>
      <c r="CP1245" s="226"/>
      <c r="CQ1245" s="226"/>
      <c r="CR1245" s="226"/>
      <c r="CS1245" s="226"/>
      <c r="CT1245" s="226"/>
      <c r="CU1245" s="226"/>
      <c r="CV1245" s="226"/>
      <c r="CW1245" s="226"/>
      <c r="CX1245" s="226"/>
      <c r="CY1245" s="226"/>
      <c r="CZ1245" s="226"/>
      <c r="DA1245" s="226"/>
      <c r="DB1245" s="226"/>
      <c r="DC1245" s="226"/>
      <c r="DD1245" s="226"/>
      <c r="DE1245" s="226"/>
      <c r="DF1245" s="226"/>
      <c r="DG1245" s="226"/>
      <c r="DH1245" s="226"/>
      <c r="DI1245" s="226"/>
      <c r="DJ1245" s="226"/>
      <c r="DK1245" s="226"/>
      <c r="DL1245" s="226"/>
      <c r="DM1245" s="226"/>
      <c r="DN1245" s="226"/>
      <c r="DO1245" s="226"/>
      <c r="DP1245" s="226"/>
      <c r="DQ1245" s="226"/>
      <c r="DR1245" s="226"/>
      <c r="DS1245" s="226"/>
      <c r="DT1245" s="226"/>
      <c r="DU1245" s="226"/>
      <c r="DV1245" s="226"/>
      <c r="DW1245" s="226"/>
      <c r="DX1245" s="226"/>
      <c r="DY1245" s="226"/>
      <c r="DZ1245" s="226"/>
      <c r="EA1245" s="226"/>
      <c r="EB1245" s="226"/>
      <c r="EC1245" s="226"/>
      <c r="ED1245" s="226"/>
      <c r="EE1245" s="226"/>
      <c r="EF1245" s="226"/>
      <c r="EG1245" s="226"/>
      <c r="EH1245" s="226"/>
      <c r="EI1245" s="226"/>
      <c r="EJ1245" s="226"/>
      <c r="EK1245" s="226"/>
      <c r="EL1245" s="226"/>
      <c r="EM1245" s="226"/>
      <c r="EN1245" s="226"/>
      <c r="EO1245" s="226"/>
      <c r="EP1245" s="226"/>
      <c r="EQ1245" s="226"/>
      <c r="ER1245" s="226"/>
      <c r="ES1245" s="226"/>
      <c r="ET1245" s="226"/>
      <c r="EU1245" s="226"/>
      <c r="EV1245" s="226"/>
      <c r="EW1245" s="226"/>
      <c r="EX1245" s="226"/>
    </row>
    <row r="1246" spans="1:154" s="227" customFormat="1" ht="14.1" customHeight="1" x14ac:dyDescent="0.25">
      <c r="A1246" s="222"/>
      <c r="B1246" s="256"/>
      <c r="C1246" s="63"/>
      <c r="D1246" s="100" t="s">
        <v>1028</v>
      </c>
      <c r="E1246" s="50"/>
      <c r="F1246" s="175"/>
      <c r="G1246" s="259"/>
      <c r="H1246" s="235"/>
      <c r="I1246" s="226"/>
      <c r="J1246" s="226"/>
      <c r="K1246" s="226"/>
      <c r="L1246" s="226"/>
      <c r="M1246" s="226"/>
      <c r="N1246" s="226"/>
      <c r="O1246" s="226"/>
      <c r="P1246" s="226"/>
      <c r="Q1246" s="226"/>
      <c r="R1246" s="226"/>
      <c r="S1246" s="226"/>
      <c r="T1246" s="226"/>
      <c r="U1246" s="226"/>
      <c r="V1246" s="226"/>
      <c r="W1246" s="226"/>
      <c r="X1246" s="226"/>
      <c r="Y1246" s="226"/>
      <c r="Z1246" s="226"/>
      <c r="AA1246" s="226"/>
      <c r="AB1246" s="226"/>
      <c r="AC1246" s="226"/>
      <c r="AD1246" s="226"/>
      <c r="AE1246" s="226"/>
      <c r="AF1246" s="226"/>
      <c r="AG1246" s="226"/>
      <c r="AH1246" s="226"/>
      <c r="AI1246" s="226"/>
      <c r="AJ1246" s="226"/>
      <c r="AK1246" s="226"/>
      <c r="AL1246" s="226"/>
      <c r="AM1246" s="226"/>
      <c r="AN1246" s="226"/>
      <c r="AO1246" s="226"/>
      <c r="AP1246" s="226"/>
      <c r="AQ1246" s="226"/>
      <c r="AR1246" s="226"/>
      <c r="AS1246" s="226"/>
      <c r="AT1246" s="226"/>
      <c r="AU1246" s="226"/>
      <c r="AV1246" s="226"/>
      <c r="AW1246" s="226"/>
      <c r="AX1246" s="226"/>
      <c r="AY1246" s="226"/>
      <c r="AZ1246" s="226"/>
      <c r="BA1246" s="226"/>
      <c r="BB1246" s="226"/>
      <c r="BC1246" s="226"/>
      <c r="BD1246" s="226"/>
      <c r="BE1246" s="226"/>
      <c r="BF1246" s="226"/>
      <c r="BG1246" s="226"/>
      <c r="BH1246" s="226"/>
      <c r="BI1246" s="226"/>
      <c r="BJ1246" s="226"/>
      <c r="BK1246" s="226"/>
      <c r="BL1246" s="226"/>
      <c r="BM1246" s="226"/>
      <c r="BN1246" s="226"/>
      <c r="BO1246" s="226"/>
      <c r="BP1246" s="226"/>
      <c r="BQ1246" s="226"/>
      <c r="BR1246" s="226"/>
      <c r="BS1246" s="226"/>
      <c r="BT1246" s="226"/>
      <c r="BU1246" s="226"/>
      <c r="BV1246" s="226"/>
      <c r="BW1246" s="226"/>
      <c r="BX1246" s="226"/>
      <c r="BY1246" s="226"/>
      <c r="BZ1246" s="226"/>
      <c r="CA1246" s="226"/>
      <c r="CB1246" s="226"/>
      <c r="CC1246" s="226"/>
      <c r="CD1246" s="226"/>
      <c r="CE1246" s="226"/>
      <c r="CF1246" s="226"/>
      <c r="CG1246" s="226"/>
      <c r="CH1246" s="226"/>
      <c r="CI1246" s="226"/>
      <c r="CJ1246" s="226"/>
      <c r="CK1246" s="226"/>
      <c r="CL1246" s="226"/>
      <c r="CM1246" s="226"/>
      <c r="CN1246" s="226"/>
      <c r="CO1246" s="226"/>
      <c r="CP1246" s="226"/>
      <c r="CQ1246" s="226"/>
      <c r="CR1246" s="226"/>
      <c r="CS1246" s="226"/>
      <c r="CT1246" s="226"/>
      <c r="CU1246" s="226"/>
      <c r="CV1246" s="226"/>
      <c r="CW1246" s="226"/>
      <c r="CX1246" s="226"/>
      <c r="CY1246" s="226"/>
      <c r="CZ1246" s="226"/>
      <c r="DA1246" s="226"/>
      <c r="DB1246" s="226"/>
      <c r="DC1246" s="226"/>
      <c r="DD1246" s="226"/>
      <c r="DE1246" s="226"/>
      <c r="DF1246" s="226"/>
      <c r="DG1246" s="226"/>
      <c r="DH1246" s="226"/>
      <c r="DI1246" s="226"/>
      <c r="DJ1246" s="226"/>
      <c r="DK1246" s="226"/>
      <c r="DL1246" s="226"/>
      <c r="DM1246" s="226"/>
      <c r="DN1246" s="226"/>
      <c r="DO1246" s="226"/>
      <c r="DP1246" s="226"/>
      <c r="DQ1246" s="226"/>
      <c r="DR1246" s="226"/>
      <c r="DS1246" s="226"/>
      <c r="DT1246" s="226"/>
      <c r="DU1246" s="226"/>
      <c r="DV1246" s="226"/>
      <c r="DW1246" s="226"/>
      <c r="DX1246" s="226"/>
      <c r="DY1246" s="226"/>
      <c r="DZ1246" s="226"/>
      <c r="EA1246" s="226"/>
      <c r="EB1246" s="226"/>
      <c r="EC1246" s="226"/>
      <c r="ED1246" s="226"/>
      <c r="EE1246" s="226"/>
      <c r="EF1246" s="226"/>
      <c r="EG1246" s="226"/>
      <c r="EH1246" s="226"/>
      <c r="EI1246" s="226"/>
      <c r="EJ1246" s="226"/>
      <c r="EK1246" s="226"/>
      <c r="EL1246" s="226"/>
      <c r="EM1246" s="226"/>
      <c r="EN1246" s="226"/>
      <c r="EO1246" s="226"/>
      <c r="EP1246" s="226"/>
      <c r="EQ1246" s="226"/>
      <c r="ER1246" s="226"/>
      <c r="ES1246" s="226"/>
      <c r="ET1246" s="226"/>
      <c r="EU1246" s="226"/>
      <c r="EV1246" s="226"/>
      <c r="EW1246" s="226"/>
      <c r="EX1246" s="226"/>
    </row>
    <row r="1247" spans="1:154" s="227" customFormat="1" ht="14.1" customHeight="1" x14ac:dyDescent="0.25">
      <c r="A1247" s="222"/>
      <c r="B1247" s="256"/>
      <c r="C1247" s="63"/>
      <c r="D1247" s="67" t="s">
        <v>1029</v>
      </c>
      <c r="E1247" s="50"/>
      <c r="F1247" s="175"/>
      <c r="G1247" s="259"/>
      <c r="H1247" s="235"/>
      <c r="I1247" s="226"/>
      <c r="J1247" s="226"/>
      <c r="K1247" s="226"/>
      <c r="L1247" s="226"/>
      <c r="M1247" s="226"/>
      <c r="N1247" s="226"/>
      <c r="O1247" s="226"/>
      <c r="P1247" s="226"/>
      <c r="Q1247" s="226"/>
      <c r="R1247" s="226"/>
      <c r="S1247" s="226"/>
      <c r="T1247" s="226"/>
      <c r="U1247" s="226"/>
      <c r="V1247" s="226"/>
      <c r="W1247" s="226"/>
      <c r="X1247" s="226"/>
      <c r="Y1247" s="226"/>
      <c r="Z1247" s="226"/>
      <c r="AA1247" s="226"/>
      <c r="AB1247" s="226"/>
      <c r="AC1247" s="226"/>
      <c r="AD1247" s="226"/>
      <c r="AE1247" s="226"/>
      <c r="AF1247" s="226"/>
      <c r="AG1247" s="226"/>
      <c r="AH1247" s="226"/>
      <c r="AI1247" s="226"/>
      <c r="AJ1247" s="226"/>
      <c r="AK1247" s="226"/>
      <c r="AL1247" s="226"/>
      <c r="AM1247" s="226"/>
      <c r="AN1247" s="226"/>
      <c r="AO1247" s="226"/>
      <c r="AP1247" s="226"/>
      <c r="AQ1247" s="226"/>
      <c r="AR1247" s="226"/>
      <c r="AS1247" s="226"/>
      <c r="AT1247" s="226"/>
      <c r="AU1247" s="226"/>
      <c r="AV1247" s="226"/>
      <c r="AW1247" s="226"/>
      <c r="AX1247" s="226"/>
      <c r="AY1247" s="226"/>
      <c r="AZ1247" s="226"/>
      <c r="BA1247" s="226"/>
      <c r="BB1247" s="226"/>
      <c r="BC1247" s="226"/>
      <c r="BD1247" s="226"/>
      <c r="BE1247" s="226"/>
      <c r="BF1247" s="226"/>
      <c r="BG1247" s="226"/>
      <c r="BH1247" s="226"/>
      <c r="BI1247" s="226"/>
      <c r="BJ1247" s="226"/>
      <c r="BK1247" s="226"/>
      <c r="BL1247" s="226"/>
      <c r="BM1247" s="226"/>
      <c r="BN1247" s="226"/>
      <c r="BO1247" s="226"/>
      <c r="BP1247" s="226"/>
      <c r="BQ1247" s="226"/>
      <c r="BR1247" s="226"/>
      <c r="BS1247" s="226"/>
      <c r="BT1247" s="226"/>
      <c r="BU1247" s="226"/>
      <c r="BV1247" s="226"/>
      <c r="BW1247" s="226"/>
      <c r="BX1247" s="226"/>
      <c r="BY1247" s="226"/>
      <c r="BZ1247" s="226"/>
      <c r="CA1247" s="226"/>
      <c r="CB1247" s="226"/>
      <c r="CC1247" s="226"/>
      <c r="CD1247" s="226"/>
      <c r="CE1247" s="226"/>
      <c r="CF1247" s="226"/>
      <c r="CG1247" s="226"/>
      <c r="CH1247" s="226"/>
      <c r="CI1247" s="226"/>
      <c r="CJ1247" s="226"/>
      <c r="CK1247" s="226"/>
      <c r="CL1247" s="226"/>
      <c r="CM1247" s="226"/>
      <c r="CN1247" s="226"/>
      <c r="CO1247" s="226"/>
      <c r="CP1247" s="226"/>
      <c r="CQ1247" s="226"/>
      <c r="CR1247" s="226"/>
      <c r="CS1247" s="226"/>
      <c r="CT1247" s="226"/>
      <c r="CU1247" s="226"/>
      <c r="CV1247" s="226"/>
      <c r="CW1247" s="226"/>
      <c r="CX1247" s="226"/>
      <c r="CY1247" s="226"/>
      <c r="CZ1247" s="226"/>
      <c r="DA1247" s="226"/>
      <c r="DB1247" s="226"/>
      <c r="DC1247" s="226"/>
      <c r="DD1247" s="226"/>
      <c r="DE1247" s="226"/>
      <c r="DF1247" s="226"/>
      <c r="DG1247" s="226"/>
      <c r="DH1247" s="226"/>
      <c r="DI1247" s="226"/>
      <c r="DJ1247" s="226"/>
      <c r="DK1247" s="226"/>
      <c r="DL1247" s="226"/>
      <c r="DM1247" s="226"/>
      <c r="DN1247" s="226"/>
      <c r="DO1247" s="226"/>
      <c r="DP1247" s="226"/>
      <c r="DQ1247" s="226"/>
      <c r="DR1247" s="226"/>
      <c r="DS1247" s="226"/>
      <c r="DT1247" s="226"/>
      <c r="DU1247" s="226"/>
      <c r="DV1247" s="226"/>
      <c r="DW1247" s="226"/>
      <c r="DX1247" s="226"/>
      <c r="DY1247" s="226"/>
      <c r="DZ1247" s="226"/>
      <c r="EA1247" s="226"/>
      <c r="EB1247" s="226"/>
      <c r="EC1247" s="226"/>
      <c r="ED1247" s="226"/>
      <c r="EE1247" s="226"/>
      <c r="EF1247" s="226"/>
      <c r="EG1247" s="226"/>
      <c r="EH1247" s="226"/>
      <c r="EI1247" s="226"/>
      <c r="EJ1247" s="226"/>
      <c r="EK1247" s="226"/>
      <c r="EL1247" s="226"/>
      <c r="EM1247" s="226"/>
      <c r="EN1247" s="226"/>
      <c r="EO1247" s="226"/>
      <c r="EP1247" s="226"/>
      <c r="EQ1247" s="226"/>
      <c r="ER1247" s="226"/>
      <c r="ES1247" s="226"/>
      <c r="ET1247" s="226"/>
      <c r="EU1247" s="226"/>
      <c r="EV1247" s="226"/>
      <c r="EW1247" s="226"/>
      <c r="EX1247" s="226"/>
    </row>
    <row r="1248" spans="1:154" s="227" customFormat="1" ht="14.1" customHeight="1" x14ac:dyDescent="0.25">
      <c r="A1248" s="222"/>
      <c r="B1248" s="256"/>
      <c r="C1248" s="63"/>
      <c r="D1248" s="100" t="s">
        <v>1030</v>
      </c>
      <c r="E1248" s="50"/>
      <c r="F1248" s="175"/>
      <c r="G1248" s="259"/>
      <c r="H1248" s="235"/>
      <c r="I1248" s="226"/>
      <c r="J1248" s="226"/>
      <c r="K1248" s="226"/>
      <c r="L1248" s="226"/>
      <c r="M1248" s="226"/>
      <c r="N1248" s="226"/>
      <c r="O1248" s="226"/>
      <c r="P1248" s="226"/>
      <c r="Q1248" s="226"/>
      <c r="R1248" s="226"/>
      <c r="S1248" s="226"/>
      <c r="T1248" s="226"/>
      <c r="U1248" s="226"/>
      <c r="V1248" s="226"/>
      <c r="W1248" s="226"/>
      <c r="X1248" s="226"/>
      <c r="Y1248" s="226"/>
      <c r="Z1248" s="226"/>
      <c r="AA1248" s="226"/>
      <c r="AB1248" s="226"/>
      <c r="AC1248" s="226"/>
      <c r="AD1248" s="226"/>
      <c r="AE1248" s="226"/>
      <c r="AF1248" s="226"/>
      <c r="AG1248" s="226"/>
      <c r="AH1248" s="226"/>
      <c r="AI1248" s="226"/>
      <c r="AJ1248" s="226"/>
      <c r="AK1248" s="226"/>
      <c r="AL1248" s="226"/>
      <c r="AM1248" s="226"/>
      <c r="AN1248" s="226"/>
      <c r="AO1248" s="226"/>
      <c r="AP1248" s="226"/>
      <c r="AQ1248" s="226"/>
      <c r="AR1248" s="226"/>
      <c r="AS1248" s="226"/>
      <c r="AT1248" s="226"/>
      <c r="AU1248" s="226"/>
      <c r="AV1248" s="226"/>
      <c r="AW1248" s="226"/>
      <c r="AX1248" s="226"/>
      <c r="AY1248" s="226"/>
      <c r="AZ1248" s="226"/>
      <c r="BA1248" s="226"/>
      <c r="BB1248" s="226"/>
      <c r="BC1248" s="226"/>
      <c r="BD1248" s="226"/>
      <c r="BE1248" s="226"/>
      <c r="BF1248" s="226"/>
      <c r="BG1248" s="226"/>
      <c r="BH1248" s="226"/>
      <c r="BI1248" s="226"/>
      <c r="BJ1248" s="226"/>
      <c r="BK1248" s="226"/>
      <c r="BL1248" s="226"/>
      <c r="BM1248" s="226"/>
      <c r="BN1248" s="226"/>
      <c r="BO1248" s="226"/>
      <c r="BP1248" s="226"/>
      <c r="BQ1248" s="226"/>
      <c r="BR1248" s="226"/>
      <c r="BS1248" s="226"/>
      <c r="BT1248" s="226"/>
      <c r="BU1248" s="226"/>
      <c r="BV1248" s="226"/>
      <c r="BW1248" s="226"/>
      <c r="BX1248" s="226"/>
      <c r="BY1248" s="226"/>
      <c r="BZ1248" s="226"/>
      <c r="CA1248" s="226"/>
      <c r="CB1248" s="226"/>
      <c r="CC1248" s="226"/>
      <c r="CD1248" s="226"/>
      <c r="CE1248" s="226"/>
      <c r="CF1248" s="226"/>
      <c r="CG1248" s="226"/>
      <c r="CH1248" s="226"/>
      <c r="CI1248" s="226"/>
      <c r="CJ1248" s="226"/>
      <c r="CK1248" s="226"/>
      <c r="CL1248" s="226"/>
      <c r="CM1248" s="226"/>
      <c r="CN1248" s="226"/>
      <c r="CO1248" s="226"/>
      <c r="CP1248" s="226"/>
      <c r="CQ1248" s="226"/>
      <c r="CR1248" s="226"/>
      <c r="CS1248" s="226"/>
      <c r="CT1248" s="226"/>
      <c r="CU1248" s="226"/>
      <c r="CV1248" s="226"/>
      <c r="CW1248" s="226"/>
      <c r="CX1248" s="226"/>
      <c r="CY1248" s="226"/>
      <c r="CZ1248" s="226"/>
      <c r="DA1248" s="226"/>
      <c r="DB1248" s="226"/>
      <c r="DC1248" s="226"/>
      <c r="DD1248" s="226"/>
      <c r="DE1248" s="226"/>
      <c r="DF1248" s="226"/>
      <c r="DG1248" s="226"/>
      <c r="DH1248" s="226"/>
      <c r="DI1248" s="226"/>
      <c r="DJ1248" s="226"/>
      <c r="DK1248" s="226"/>
      <c r="DL1248" s="226"/>
      <c r="DM1248" s="226"/>
      <c r="DN1248" s="226"/>
      <c r="DO1248" s="226"/>
      <c r="DP1248" s="226"/>
      <c r="DQ1248" s="226"/>
      <c r="DR1248" s="226"/>
      <c r="DS1248" s="226"/>
      <c r="DT1248" s="226"/>
      <c r="DU1248" s="226"/>
      <c r="DV1248" s="226"/>
      <c r="DW1248" s="226"/>
      <c r="DX1248" s="226"/>
      <c r="DY1248" s="226"/>
      <c r="DZ1248" s="226"/>
      <c r="EA1248" s="226"/>
      <c r="EB1248" s="226"/>
      <c r="EC1248" s="226"/>
      <c r="ED1248" s="226"/>
      <c r="EE1248" s="226"/>
      <c r="EF1248" s="226"/>
      <c r="EG1248" s="226"/>
      <c r="EH1248" s="226"/>
      <c r="EI1248" s="226"/>
      <c r="EJ1248" s="226"/>
      <c r="EK1248" s="226"/>
      <c r="EL1248" s="226"/>
      <c r="EM1248" s="226"/>
      <c r="EN1248" s="226"/>
      <c r="EO1248" s="226"/>
      <c r="EP1248" s="226"/>
      <c r="EQ1248" s="226"/>
      <c r="ER1248" s="226"/>
      <c r="ES1248" s="226"/>
      <c r="ET1248" s="226"/>
      <c r="EU1248" s="226"/>
      <c r="EV1248" s="226"/>
      <c r="EW1248" s="226"/>
      <c r="EX1248" s="226"/>
    </row>
    <row r="1249" spans="1:154" s="227" customFormat="1" ht="14.1" customHeight="1" x14ac:dyDescent="0.25">
      <c r="A1249" s="222"/>
      <c r="B1249" s="256"/>
      <c r="C1249" s="63"/>
      <c r="D1249" s="100" t="s">
        <v>1031</v>
      </c>
      <c r="E1249" s="50"/>
      <c r="F1249" s="175"/>
      <c r="G1249" s="259"/>
      <c r="H1249" s="235"/>
      <c r="I1249" s="226"/>
      <c r="J1249" s="226"/>
      <c r="K1249" s="226"/>
      <c r="L1249" s="226"/>
      <c r="M1249" s="226"/>
      <c r="N1249" s="226"/>
      <c r="O1249" s="226"/>
      <c r="P1249" s="226"/>
      <c r="Q1249" s="226"/>
      <c r="R1249" s="226"/>
      <c r="S1249" s="226"/>
      <c r="T1249" s="226"/>
      <c r="U1249" s="226"/>
      <c r="V1249" s="226"/>
      <c r="W1249" s="226"/>
      <c r="X1249" s="226"/>
      <c r="Y1249" s="226"/>
      <c r="Z1249" s="226"/>
      <c r="AA1249" s="226"/>
      <c r="AB1249" s="226"/>
      <c r="AC1249" s="226"/>
      <c r="AD1249" s="226"/>
      <c r="AE1249" s="226"/>
      <c r="AF1249" s="226"/>
      <c r="AG1249" s="226"/>
      <c r="AH1249" s="226"/>
      <c r="AI1249" s="226"/>
      <c r="AJ1249" s="226"/>
      <c r="AK1249" s="226"/>
      <c r="AL1249" s="226"/>
      <c r="AM1249" s="226"/>
      <c r="AN1249" s="226"/>
      <c r="AO1249" s="226"/>
      <c r="AP1249" s="226"/>
      <c r="AQ1249" s="226"/>
      <c r="AR1249" s="226"/>
      <c r="AS1249" s="226"/>
      <c r="AT1249" s="226"/>
      <c r="AU1249" s="226"/>
      <c r="AV1249" s="226"/>
      <c r="AW1249" s="226"/>
      <c r="AX1249" s="226"/>
      <c r="AY1249" s="226"/>
      <c r="AZ1249" s="226"/>
      <c r="BA1249" s="226"/>
      <c r="BB1249" s="226"/>
      <c r="BC1249" s="226"/>
      <c r="BD1249" s="226"/>
      <c r="BE1249" s="226"/>
      <c r="BF1249" s="226"/>
      <c r="BG1249" s="226"/>
      <c r="BH1249" s="226"/>
      <c r="BI1249" s="226"/>
      <c r="BJ1249" s="226"/>
      <c r="BK1249" s="226"/>
      <c r="BL1249" s="226"/>
      <c r="BM1249" s="226"/>
      <c r="BN1249" s="226"/>
      <c r="BO1249" s="226"/>
      <c r="BP1249" s="226"/>
      <c r="BQ1249" s="226"/>
      <c r="BR1249" s="226"/>
      <c r="BS1249" s="226"/>
      <c r="BT1249" s="226"/>
      <c r="BU1249" s="226"/>
      <c r="BV1249" s="226"/>
      <c r="BW1249" s="226"/>
      <c r="BX1249" s="226"/>
      <c r="BY1249" s="226"/>
      <c r="BZ1249" s="226"/>
      <c r="CA1249" s="226"/>
      <c r="CB1249" s="226"/>
      <c r="CC1249" s="226"/>
      <c r="CD1249" s="226"/>
      <c r="CE1249" s="226"/>
      <c r="CF1249" s="226"/>
      <c r="CG1249" s="226"/>
      <c r="CH1249" s="226"/>
      <c r="CI1249" s="226"/>
      <c r="CJ1249" s="226"/>
      <c r="CK1249" s="226"/>
      <c r="CL1249" s="226"/>
      <c r="CM1249" s="226"/>
      <c r="CN1249" s="226"/>
      <c r="CO1249" s="226"/>
      <c r="CP1249" s="226"/>
      <c r="CQ1249" s="226"/>
      <c r="CR1249" s="226"/>
      <c r="CS1249" s="226"/>
      <c r="CT1249" s="226"/>
      <c r="CU1249" s="226"/>
      <c r="CV1249" s="226"/>
      <c r="CW1249" s="226"/>
      <c r="CX1249" s="226"/>
      <c r="CY1249" s="226"/>
      <c r="CZ1249" s="226"/>
      <c r="DA1249" s="226"/>
      <c r="DB1249" s="226"/>
      <c r="DC1249" s="226"/>
      <c r="DD1249" s="226"/>
      <c r="DE1249" s="226"/>
      <c r="DF1249" s="226"/>
      <c r="DG1249" s="226"/>
      <c r="DH1249" s="226"/>
      <c r="DI1249" s="226"/>
      <c r="DJ1249" s="226"/>
      <c r="DK1249" s="226"/>
      <c r="DL1249" s="226"/>
      <c r="DM1249" s="226"/>
      <c r="DN1249" s="226"/>
      <c r="DO1249" s="226"/>
      <c r="DP1249" s="226"/>
      <c r="DQ1249" s="226"/>
      <c r="DR1249" s="226"/>
      <c r="DS1249" s="226"/>
      <c r="DT1249" s="226"/>
      <c r="DU1249" s="226"/>
      <c r="DV1249" s="226"/>
      <c r="DW1249" s="226"/>
      <c r="DX1249" s="226"/>
      <c r="DY1249" s="226"/>
      <c r="DZ1249" s="226"/>
      <c r="EA1249" s="226"/>
      <c r="EB1249" s="226"/>
      <c r="EC1249" s="226"/>
      <c r="ED1249" s="226"/>
      <c r="EE1249" s="226"/>
      <c r="EF1249" s="226"/>
      <c r="EG1249" s="226"/>
      <c r="EH1249" s="226"/>
      <c r="EI1249" s="226"/>
      <c r="EJ1249" s="226"/>
      <c r="EK1249" s="226"/>
      <c r="EL1249" s="226"/>
      <c r="EM1249" s="226"/>
      <c r="EN1249" s="226"/>
      <c r="EO1249" s="226"/>
      <c r="EP1249" s="226"/>
      <c r="EQ1249" s="226"/>
      <c r="ER1249" s="226"/>
      <c r="ES1249" s="226"/>
      <c r="ET1249" s="226"/>
      <c r="EU1249" s="226"/>
      <c r="EV1249" s="226"/>
      <c r="EW1249" s="226"/>
      <c r="EX1249" s="226"/>
    </row>
    <row r="1250" spans="1:154" s="227" customFormat="1" ht="14.1" customHeight="1" x14ac:dyDescent="0.25">
      <c r="A1250" s="222"/>
      <c r="B1250" s="256"/>
      <c r="C1250" s="63"/>
      <c r="D1250" s="67" t="s">
        <v>1032</v>
      </c>
      <c r="E1250" s="50"/>
      <c r="F1250" s="175"/>
      <c r="G1250" s="259"/>
      <c r="H1250" s="235"/>
      <c r="I1250" s="226"/>
      <c r="J1250" s="226"/>
      <c r="K1250" s="226"/>
      <c r="L1250" s="226"/>
      <c r="M1250" s="226"/>
      <c r="N1250" s="226"/>
      <c r="O1250" s="226"/>
      <c r="P1250" s="226"/>
      <c r="Q1250" s="226"/>
      <c r="R1250" s="226"/>
      <c r="S1250" s="226"/>
      <c r="T1250" s="226"/>
      <c r="U1250" s="226"/>
      <c r="V1250" s="226"/>
      <c r="W1250" s="226"/>
      <c r="X1250" s="226"/>
      <c r="Y1250" s="226"/>
      <c r="Z1250" s="226"/>
      <c r="AA1250" s="226"/>
      <c r="AB1250" s="226"/>
      <c r="AC1250" s="226"/>
      <c r="AD1250" s="226"/>
      <c r="AE1250" s="226"/>
      <c r="AF1250" s="226"/>
      <c r="AG1250" s="226"/>
      <c r="AH1250" s="226"/>
      <c r="AI1250" s="226"/>
      <c r="AJ1250" s="226"/>
      <c r="AK1250" s="226"/>
      <c r="AL1250" s="226"/>
      <c r="AM1250" s="226"/>
      <c r="AN1250" s="226"/>
      <c r="AO1250" s="226"/>
      <c r="AP1250" s="226"/>
      <c r="AQ1250" s="226"/>
      <c r="AR1250" s="226"/>
      <c r="AS1250" s="226"/>
      <c r="AT1250" s="226"/>
      <c r="AU1250" s="226"/>
      <c r="AV1250" s="226"/>
      <c r="AW1250" s="226"/>
      <c r="AX1250" s="226"/>
      <c r="AY1250" s="226"/>
      <c r="AZ1250" s="226"/>
      <c r="BA1250" s="226"/>
      <c r="BB1250" s="226"/>
      <c r="BC1250" s="226"/>
      <c r="BD1250" s="226"/>
      <c r="BE1250" s="226"/>
      <c r="BF1250" s="226"/>
      <c r="BG1250" s="226"/>
      <c r="BH1250" s="226"/>
      <c r="BI1250" s="226"/>
      <c r="BJ1250" s="226"/>
      <c r="BK1250" s="226"/>
      <c r="BL1250" s="226"/>
      <c r="BM1250" s="226"/>
      <c r="BN1250" s="226"/>
      <c r="BO1250" s="226"/>
      <c r="BP1250" s="226"/>
      <c r="BQ1250" s="226"/>
      <c r="BR1250" s="226"/>
      <c r="BS1250" s="226"/>
      <c r="BT1250" s="226"/>
      <c r="BU1250" s="226"/>
      <c r="BV1250" s="226"/>
      <c r="BW1250" s="226"/>
      <c r="BX1250" s="226"/>
      <c r="BY1250" s="226"/>
      <c r="BZ1250" s="226"/>
      <c r="CA1250" s="226"/>
      <c r="CB1250" s="226"/>
      <c r="CC1250" s="226"/>
      <c r="CD1250" s="226"/>
      <c r="CE1250" s="226"/>
      <c r="CF1250" s="226"/>
      <c r="CG1250" s="226"/>
      <c r="CH1250" s="226"/>
      <c r="CI1250" s="226"/>
      <c r="CJ1250" s="226"/>
      <c r="CK1250" s="226"/>
      <c r="CL1250" s="226"/>
      <c r="CM1250" s="226"/>
      <c r="CN1250" s="226"/>
      <c r="CO1250" s="226"/>
      <c r="CP1250" s="226"/>
      <c r="CQ1250" s="226"/>
      <c r="CR1250" s="226"/>
      <c r="CS1250" s="226"/>
      <c r="CT1250" s="226"/>
      <c r="CU1250" s="226"/>
      <c r="CV1250" s="226"/>
      <c r="CW1250" s="226"/>
      <c r="CX1250" s="226"/>
      <c r="CY1250" s="226"/>
      <c r="CZ1250" s="226"/>
      <c r="DA1250" s="226"/>
      <c r="DB1250" s="226"/>
      <c r="DC1250" s="226"/>
      <c r="DD1250" s="226"/>
      <c r="DE1250" s="226"/>
      <c r="DF1250" s="226"/>
      <c r="DG1250" s="226"/>
      <c r="DH1250" s="226"/>
      <c r="DI1250" s="226"/>
      <c r="DJ1250" s="226"/>
      <c r="DK1250" s="226"/>
      <c r="DL1250" s="226"/>
      <c r="DM1250" s="226"/>
      <c r="DN1250" s="226"/>
      <c r="DO1250" s="226"/>
      <c r="DP1250" s="226"/>
      <c r="DQ1250" s="226"/>
      <c r="DR1250" s="226"/>
      <c r="DS1250" s="226"/>
      <c r="DT1250" s="226"/>
      <c r="DU1250" s="226"/>
      <c r="DV1250" s="226"/>
      <c r="DW1250" s="226"/>
      <c r="DX1250" s="226"/>
      <c r="DY1250" s="226"/>
      <c r="DZ1250" s="226"/>
      <c r="EA1250" s="226"/>
      <c r="EB1250" s="226"/>
      <c r="EC1250" s="226"/>
      <c r="ED1250" s="226"/>
      <c r="EE1250" s="226"/>
      <c r="EF1250" s="226"/>
      <c r="EG1250" s="226"/>
      <c r="EH1250" s="226"/>
      <c r="EI1250" s="226"/>
      <c r="EJ1250" s="226"/>
      <c r="EK1250" s="226"/>
      <c r="EL1250" s="226"/>
      <c r="EM1250" s="226"/>
      <c r="EN1250" s="226"/>
      <c r="EO1250" s="226"/>
      <c r="EP1250" s="226"/>
      <c r="EQ1250" s="226"/>
      <c r="ER1250" s="226"/>
      <c r="ES1250" s="226"/>
      <c r="ET1250" s="226"/>
      <c r="EU1250" s="226"/>
      <c r="EV1250" s="226"/>
      <c r="EW1250" s="226"/>
      <c r="EX1250" s="226"/>
    </row>
    <row r="1251" spans="1:154" s="227" customFormat="1" ht="14.1" customHeight="1" x14ac:dyDescent="0.25">
      <c r="A1251" s="222"/>
      <c r="B1251" s="256"/>
      <c r="C1251" s="63"/>
      <c r="D1251" s="100" t="s">
        <v>1033</v>
      </c>
      <c r="E1251" s="50"/>
      <c r="F1251" s="175"/>
      <c r="G1251" s="259"/>
      <c r="H1251" s="235"/>
      <c r="I1251" s="226"/>
      <c r="J1251" s="226"/>
      <c r="K1251" s="226"/>
      <c r="L1251" s="226"/>
      <c r="M1251" s="226"/>
      <c r="N1251" s="226"/>
      <c r="O1251" s="226"/>
      <c r="P1251" s="226"/>
      <c r="Q1251" s="226"/>
      <c r="R1251" s="226"/>
      <c r="S1251" s="226"/>
      <c r="T1251" s="226"/>
      <c r="U1251" s="226"/>
      <c r="V1251" s="226"/>
      <c r="W1251" s="226"/>
      <c r="X1251" s="226"/>
      <c r="Y1251" s="226"/>
      <c r="Z1251" s="226"/>
      <c r="AA1251" s="226"/>
      <c r="AB1251" s="226"/>
      <c r="AC1251" s="226"/>
      <c r="AD1251" s="226"/>
      <c r="AE1251" s="226"/>
      <c r="AF1251" s="226"/>
      <c r="AG1251" s="226"/>
      <c r="AH1251" s="226"/>
      <c r="AI1251" s="226"/>
      <c r="AJ1251" s="226"/>
      <c r="AK1251" s="226"/>
      <c r="AL1251" s="226"/>
      <c r="AM1251" s="226"/>
      <c r="AN1251" s="226"/>
      <c r="AO1251" s="226"/>
      <c r="AP1251" s="226"/>
      <c r="AQ1251" s="226"/>
      <c r="AR1251" s="226"/>
      <c r="AS1251" s="226"/>
      <c r="AT1251" s="226"/>
      <c r="AU1251" s="226"/>
      <c r="AV1251" s="226"/>
      <c r="AW1251" s="226"/>
      <c r="AX1251" s="226"/>
      <c r="AY1251" s="226"/>
      <c r="AZ1251" s="226"/>
      <c r="BA1251" s="226"/>
      <c r="BB1251" s="226"/>
      <c r="BC1251" s="226"/>
      <c r="BD1251" s="226"/>
      <c r="BE1251" s="226"/>
      <c r="BF1251" s="226"/>
      <c r="BG1251" s="226"/>
      <c r="BH1251" s="226"/>
      <c r="BI1251" s="226"/>
      <c r="BJ1251" s="226"/>
      <c r="BK1251" s="226"/>
      <c r="BL1251" s="226"/>
      <c r="BM1251" s="226"/>
      <c r="BN1251" s="226"/>
      <c r="BO1251" s="226"/>
      <c r="BP1251" s="226"/>
      <c r="BQ1251" s="226"/>
      <c r="BR1251" s="226"/>
      <c r="BS1251" s="226"/>
      <c r="BT1251" s="226"/>
      <c r="BU1251" s="226"/>
      <c r="BV1251" s="226"/>
      <c r="BW1251" s="226"/>
      <c r="BX1251" s="226"/>
      <c r="BY1251" s="226"/>
      <c r="BZ1251" s="226"/>
      <c r="CA1251" s="226"/>
      <c r="CB1251" s="226"/>
      <c r="CC1251" s="226"/>
      <c r="CD1251" s="226"/>
      <c r="CE1251" s="226"/>
      <c r="CF1251" s="226"/>
      <c r="CG1251" s="226"/>
      <c r="CH1251" s="226"/>
      <c r="CI1251" s="226"/>
      <c r="CJ1251" s="226"/>
      <c r="CK1251" s="226"/>
      <c r="CL1251" s="226"/>
      <c r="CM1251" s="226"/>
      <c r="CN1251" s="226"/>
      <c r="CO1251" s="226"/>
      <c r="CP1251" s="226"/>
      <c r="CQ1251" s="226"/>
      <c r="CR1251" s="226"/>
      <c r="CS1251" s="226"/>
      <c r="CT1251" s="226"/>
      <c r="CU1251" s="226"/>
      <c r="CV1251" s="226"/>
      <c r="CW1251" s="226"/>
      <c r="CX1251" s="226"/>
      <c r="CY1251" s="226"/>
      <c r="CZ1251" s="226"/>
      <c r="DA1251" s="226"/>
      <c r="DB1251" s="226"/>
      <c r="DC1251" s="226"/>
      <c r="DD1251" s="226"/>
      <c r="DE1251" s="226"/>
      <c r="DF1251" s="226"/>
      <c r="DG1251" s="226"/>
      <c r="DH1251" s="226"/>
      <c r="DI1251" s="226"/>
      <c r="DJ1251" s="226"/>
      <c r="DK1251" s="226"/>
      <c r="DL1251" s="226"/>
      <c r="DM1251" s="226"/>
      <c r="DN1251" s="226"/>
      <c r="DO1251" s="226"/>
      <c r="DP1251" s="226"/>
      <c r="DQ1251" s="226"/>
      <c r="DR1251" s="226"/>
      <c r="DS1251" s="226"/>
      <c r="DT1251" s="226"/>
      <c r="DU1251" s="226"/>
      <c r="DV1251" s="226"/>
      <c r="DW1251" s="226"/>
      <c r="DX1251" s="226"/>
      <c r="DY1251" s="226"/>
      <c r="DZ1251" s="226"/>
      <c r="EA1251" s="226"/>
      <c r="EB1251" s="226"/>
      <c r="EC1251" s="226"/>
      <c r="ED1251" s="226"/>
      <c r="EE1251" s="226"/>
      <c r="EF1251" s="226"/>
      <c r="EG1251" s="226"/>
      <c r="EH1251" s="226"/>
      <c r="EI1251" s="226"/>
      <c r="EJ1251" s="226"/>
      <c r="EK1251" s="226"/>
      <c r="EL1251" s="226"/>
      <c r="EM1251" s="226"/>
      <c r="EN1251" s="226"/>
      <c r="EO1251" s="226"/>
      <c r="EP1251" s="226"/>
      <c r="EQ1251" s="226"/>
      <c r="ER1251" s="226"/>
      <c r="ES1251" s="226"/>
      <c r="ET1251" s="226"/>
      <c r="EU1251" s="226"/>
      <c r="EV1251" s="226"/>
      <c r="EW1251" s="226"/>
      <c r="EX1251" s="226"/>
    </row>
    <row r="1252" spans="1:154" s="227" customFormat="1" ht="14.1" customHeight="1" x14ac:dyDescent="0.25">
      <c r="A1252" s="222"/>
      <c r="B1252" s="256"/>
      <c r="C1252" s="63"/>
      <c r="D1252" s="100" t="s">
        <v>1034</v>
      </c>
      <c r="E1252" s="50"/>
      <c r="F1252" s="175"/>
      <c r="G1252" s="259"/>
      <c r="H1252" s="235"/>
      <c r="I1252" s="226"/>
      <c r="J1252" s="226"/>
      <c r="K1252" s="226"/>
      <c r="L1252" s="226"/>
      <c r="M1252" s="226"/>
      <c r="N1252" s="226"/>
      <c r="O1252" s="226"/>
      <c r="P1252" s="226"/>
      <c r="Q1252" s="226"/>
      <c r="R1252" s="226"/>
      <c r="S1252" s="226"/>
      <c r="T1252" s="226"/>
      <c r="U1252" s="226"/>
      <c r="V1252" s="226"/>
      <c r="W1252" s="226"/>
      <c r="X1252" s="226"/>
      <c r="Y1252" s="226"/>
      <c r="Z1252" s="226"/>
      <c r="AA1252" s="226"/>
      <c r="AB1252" s="226"/>
      <c r="AC1252" s="226"/>
      <c r="AD1252" s="226"/>
      <c r="AE1252" s="226"/>
      <c r="AF1252" s="226"/>
      <c r="AG1252" s="226"/>
      <c r="AH1252" s="226"/>
      <c r="AI1252" s="226"/>
      <c r="AJ1252" s="226"/>
      <c r="AK1252" s="226"/>
      <c r="AL1252" s="226"/>
      <c r="AM1252" s="226"/>
      <c r="AN1252" s="226"/>
      <c r="AO1252" s="226"/>
      <c r="AP1252" s="226"/>
      <c r="AQ1252" s="226"/>
      <c r="AR1252" s="226"/>
      <c r="AS1252" s="226"/>
      <c r="AT1252" s="226"/>
      <c r="AU1252" s="226"/>
      <c r="AV1252" s="226"/>
      <c r="AW1252" s="226"/>
      <c r="AX1252" s="226"/>
      <c r="AY1252" s="226"/>
      <c r="AZ1252" s="226"/>
      <c r="BA1252" s="226"/>
      <c r="BB1252" s="226"/>
      <c r="BC1252" s="226"/>
      <c r="BD1252" s="226"/>
      <c r="BE1252" s="226"/>
      <c r="BF1252" s="226"/>
      <c r="BG1252" s="226"/>
      <c r="BH1252" s="226"/>
      <c r="BI1252" s="226"/>
      <c r="BJ1252" s="226"/>
      <c r="BK1252" s="226"/>
      <c r="BL1252" s="226"/>
      <c r="BM1252" s="226"/>
      <c r="BN1252" s="226"/>
      <c r="BO1252" s="226"/>
      <c r="BP1252" s="226"/>
      <c r="BQ1252" s="226"/>
      <c r="BR1252" s="226"/>
      <c r="BS1252" s="226"/>
      <c r="BT1252" s="226"/>
      <c r="BU1252" s="226"/>
      <c r="BV1252" s="226"/>
      <c r="BW1252" s="226"/>
      <c r="BX1252" s="226"/>
      <c r="BY1252" s="226"/>
      <c r="BZ1252" s="226"/>
      <c r="CA1252" s="226"/>
      <c r="CB1252" s="226"/>
      <c r="CC1252" s="226"/>
      <c r="CD1252" s="226"/>
      <c r="CE1252" s="226"/>
      <c r="CF1252" s="226"/>
      <c r="CG1252" s="226"/>
      <c r="CH1252" s="226"/>
      <c r="CI1252" s="226"/>
      <c r="CJ1252" s="226"/>
      <c r="CK1252" s="226"/>
      <c r="CL1252" s="226"/>
      <c r="CM1252" s="226"/>
      <c r="CN1252" s="226"/>
      <c r="CO1252" s="226"/>
      <c r="CP1252" s="226"/>
      <c r="CQ1252" s="226"/>
      <c r="CR1252" s="226"/>
      <c r="CS1252" s="226"/>
      <c r="CT1252" s="226"/>
      <c r="CU1252" s="226"/>
      <c r="CV1252" s="226"/>
      <c r="CW1252" s="226"/>
      <c r="CX1252" s="226"/>
      <c r="CY1252" s="226"/>
      <c r="CZ1252" s="226"/>
      <c r="DA1252" s="226"/>
      <c r="DB1252" s="226"/>
      <c r="DC1252" s="226"/>
      <c r="DD1252" s="226"/>
      <c r="DE1252" s="226"/>
      <c r="DF1252" s="226"/>
      <c r="DG1252" s="226"/>
      <c r="DH1252" s="226"/>
      <c r="DI1252" s="226"/>
      <c r="DJ1252" s="226"/>
      <c r="DK1252" s="226"/>
      <c r="DL1252" s="226"/>
      <c r="DM1252" s="226"/>
      <c r="DN1252" s="226"/>
      <c r="DO1252" s="226"/>
      <c r="DP1252" s="226"/>
      <c r="DQ1252" s="226"/>
      <c r="DR1252" s="226"/>
      <c r="DS1252" s="226"/>
      <c r="DT1252" s="226"/>
      <c r="DU1252" s="226"/>
      <c r="DV1252" s="226"/>
      <c r="DW1252" s="226"/>
      <c r="DX1252" s="226"/>
      <c r="DY1252" s="226"/>
      <c r="DZ1252" s="226"/>
      <c r="EA1252" s="226"/>
      <c r="EB1252" s="226"/>
      <c r="EC1252" s="226"/>
      <c r="ED1252" s="226"/>
      <c r="EE1252" s="226"/>
      <c r="EF1252" s="226"/>
      <c r="EG1252" s="226"/>
      <c r="EH1252" s="226"/>
      <c r="EI1252" s="226"/>
      <c r="EJ1252" s="226"/>
      <c r="EK1252" s="226"/>
      <c r="EL1252" s="226"/>
      <c r="EM1252" s="226"/>
      <c r="EN1252" s="226"/>
      <c r="EO1252" s="226"/>
      <c r="EP1252" s="226"/>
      <c r="EQ1252" s="226"/>
      <c r="ER1252" s="226"/>
      <c r="ES1252" s="226"/>
      <c r="ET1252" s="226"/>
      <c r="EU1252" s="226"/>
      <c r="EV1252" s="226"/>
      <c r="EW1252" s="226"/>
      <c r="EX1252" s="226"/>
    </row>
    <row r="1253" spans="1:154" s="227" customFormat="1" ht="14.1" customHeight="1" x14ac:dyDescent="0.25">
      <c r="A1253" s="222"/>
      <c r="B1253" s="256"/>
      <c r="C1253" s="63"/>
      <c r="D1253" s="67" t="s">
        <v>1035</v>
      </c>
      <c r="E1253" s="50"/>
      <c r="F1253" s="175"/>
      <c r="G1253" s="259"/>
      <c r="H1253" s="235"/>
      <c r="I1253" s="226"/>
      <c r="J1253" s="226"/>
      <c r="K1253" s="226"/>
      <c r="L1253" s="226"/>
      <c r="M1253" s="226"/>
      <c r="N1253" s="226"/>
      <c r="O1253" s="226"/>
      <c r="P1253" s="226"/>
      <c r="Q1253" s="226"/>
      <c r="R1253" s="226"/>
      <c r="S1253" s="226"/>
      <c r="T1253" s="226"/>
      <c r="U1253" s="226"/>
      <c r="V1253" s="226"/>
      <c r="W1253" s="226"/>
      <c r="X1253" s="226"/>
      <c r="Y1253" s="226"/>
      <c r="Z1253" s="226"/>
      <c r="AA1253" s="226"/>
      <c r="AB1253" s="226"/>
      <c r="AC1253" s="226"/>
      <c r="AD1253" s="226"/>
      <c r="AE1253" s="226"/>
      <c r="AF1253" s="226"/>
      <c r="AG1253" s="226"/>
      <c r="AH1253" s="226"/>
      <c r="AI1253" s="226"/>
      <c r="AJ1253" s="226"/>
      <c r="AK1253" s="226"/>
      <c r="AL1253" s="226"/>
      <c r="AM1253" s="226"/>
      <c r="AN1253" s="226"/>
      <c r="AO1253" s="226"/>
      <c r="AP1253" s="226"/>
      <c r="AQ1253" s="226"/>
      <c r="AR1253" s="226"/>
      <c r="AS1253" s="226"/>
      <c r="AT1253" s="226"/>
      <c r="AU1253" s="226"/>
      <c r="AV1253" s="226"/>
      <c r="AW1253" s="226"/>
      <c r="AX1253" s="226"/>
      <c r="AY1253" s="226"/>
      <c r="AZ1253" s="226"/>
      <c r="BA1253" s="226"/>
      <c r="BB1253" s="226"/>
      <c r="BC1253" s="226"/>
      <c r="BD1253" s="226"/>
      <c r="BE1253" s="226"/>
      <c r="BF1253" s="226"/>
      <c r="BG1253" s="226"/>
      <c r="BH1253" s="226"/>
      <c r="BI1253" s="226"/>
      <c r="BJ1253" s="226"/>
      <c r="BK1253" s="226"/>
      <c r="BL1253" s="226"/>
      <c r="BM1253" s="226"/>
      <c r="BN1253" s="226"/>
      <c r="BO1253" s="226"/>
      <c r="BP1253" s="226"/>
      <c r="BQ1253" s="226"/>
      <c r="BR1253" s="226"/>
      <c r="BS1253" s="226"/>
      <c r="BT1253" s="226"/>
      <c r="BU1253" s="226"/>
      <c r="BV1253" s="226"/>
      <c r="BW1253" s="226"/>
      <c r="BX1253" s="226"/>
      <c r="BY1253" s="226"/>
      <c r="BZ1253" s="226"/>
      <c r="CA1253" s="226"/>
      <c r="CB1253" s="226"/>
      <c r="CC1253" s="226"/>
      <c r="CD1253" s="226"/>
      <c r="CE1253" s="226"/>
      <c r="CF1253" s="226"/>
      <c r="CG1253" s="226"/>
      <c r="CH1253" s="226"/>
      <c r="CI1253" s="226"/>
      <c r="CJ1253" s="226"/>
      <c r="CK1253" s="226"/>
      <c r="CL1253" s="226"/>
      <c r="CM1253" s="226"/>
      <c r="CN1253" s="226"/>
      <c r="CO1253" s="226"/>
      <c r="CP1253" s="226"/>
      <c r="CQ1253" s="226"/>
      <c r="CR1253" s="226"/>
      <c r="CS1253" s="226"/>
      <c r="CT1253" s="226"/>
      <c r="CU1253" s="226"/>
      <c r="CV1253" s="226"/>
      <c r="CW1253" s="226"/>
      <c r="CX1253" s="226"/>
      <c r="CY1253" s="226"/>
      <c r="CZ1253" s="226"/>
      <c r="DA1253" s="226"/>
      <c r="DB1253" s="226"/>
      <c r="DC1253" s="226"/>
      <c r="DD1253" s="226"/>
      <c r="DE1253" s="226"/>
      <c r="DF1253" s="226"/>
      <c r="DG1253" s="226"/>
      <c r="DH1253" s="226"/>
      <c r="DI1253" s="226"/>
      <c r="DJ1253" s="226"/>
      <c r="DK1253" s="226"/>
      <c r="DL1253" s="226"/>
      <c r="DM1253" s="226"/>
      <c r="DN1253" s="226"/>
      <c r="DO1253" s="226"/>
      <c r="DP1253" s="226"/>
      <c r="DQ1253" s="226"/>
      <c r="DR1253" s="226"/>
      <c r="DS1253" s="226"/>
      <c r="DT1253" s="226"/>
      <c r="DU1253" s="226"/>
      <c r="DV1253" s="226"/>
      <c r="DW1253" s="226"/>
      <c r="DX1253" s="226"/>
      <c r="DY1253" s="226"/>
      <c r="DZ1253" s="226"/>
      <c r="EA1253" s="226"/>
      <c r="EB1253" s="226"/>
      <c r="EC1253" s="226"/>
      <c r="ED1253" s="226"/>
      <c r="EE1253" s="226"/>
      <c r="EF1253" s="226"/>
      <c r="EG1253" s="226"/>
      <c r="EH1253" s="226"/>
      <c r="EI1253" s="226"/>
      <c r="EJ1253" s="226"/>
      <c r="EK1253" s="226"/>
      <c r="EL1253" s="226"/>
      <c r="EM1253" s="226"/>
      <c r="EN1253" s="226"/>
      <c r="EO1253" s="226"/>
      <c r="EP1253" s="226"/>
      <c r="EQ1253" s="226"/>
      <c r="ER1253" s="226"/>
      <c r="ES1253" s="226"/>
      <c r="ET1253" s="226"/>
      <c r="EU1253" s="226"/>
      <c r="EV1253" s="226"/>
      <c r="EW1253" s="226"/>
      <c r="EX1253" s="226"/>
    </row>
    <row r="1254" spans="1:154" s="227" customFormat="1" ht="14.1" customHeight="1" x14ac:dyDescent="0.25">
      <c r="A1254" s="222"/>
      <c r="B1254" s="256"/>
      <c r="C1254" s="63"/>
      <c r="D1254" s="100" t="s">
        <v>1036</v>
      </c>
      <c r="E1254" s="50"/>
      <c r="F1254" s="175"/>
      <c r="G1254" s="259"/>
      <c r="H1254" s="235"/>
      <c r="I1254" s="226"/>
      <c r="J1254" s="226"/>
      <c r="K1254" s="226"/>
      <c r="L1254" s="226"/>
      <c r="M1254" s="226"/>
      <c r="N1254" s="226"/>
      <c r="O1254" s="226"/>
      <c r="P1254" s="226"/>
      <c r="Q1254" s="226"/>
      <c r="R1254" s="226"/>
      <c r="S1254" s="226"/>
      <c r="T1254" s="226"/>
      <c r="U1254" s="226"/>
      <c r="V1254" s="226"/>
      <c r="W1254" s="226"/>
      <c r="X1254" s="226"/>
      <c r="Y1254" s="226"/>
      <c r="Z1254" s="226"/>
      <c r="AA1254" s="226"/>
      <c r="AB1254" s="226"/>
      <c r="AC1254" s="226"/>
      <c r="AD1254" s="226"/>
      <c r="AE1254" s="226"/>
      <c r="AF1254" s="226"/>
      <c r="AG1254" s="226"/>
      <c r="AH1254" s="226"/>
      <c r="AI1254" s="226"/>
      <c r="AJ1254" s="226"/>
      <c r="AK1254" s="226"/>
      <c r="AL1254" s="226"/>
      <c r="AM1254" s="226"/>
      <c r="AN1254" s="226"/>
      <c r="AO1254" s="226"/>
      <c r="AP1254" s="226"/>
      <c r="AQ1254" s="226"/>
      <c r="AR1254" s="226"/>
      <c r="AS1254" s="226"/>
      <c r="AT1254" s="226"/>
      <c r="AU1254" s="226"/>
      <c r="AV1254" s="226"/>
      <c r="AW1254" s="226"/>
      <c r="AX1254" s="226"/>
      <c r="AY1254" s="226"/>
      <c r="AZ1254" s="226"/>
      <c r="BA1254" s="226"/>
      <c r="BB1254" s="226"/>
      <c r="BC1254" s="226"/>
      <c r="BD1254" s="226"/>
      <c r="BE1254" s="226"/>
      <c r="BF1254" s="226"/>
      <c r="BG1254" s="226"/>
      <c r="BH1254" s="226"/>
      <c r="BI1254" s="226"/>
      <c r="BJ1254" s="226"/>
      <c r="BK1254" s="226"/>
      <c r="BL1254" s="226"/>
      <c r="BM1254" s="226"/>
      <c r="BN1254" s="226"/>
      <c r="BO1254" s="226"/>
      <c r="BP1254" s="226"/>
      <c r="BQ1254" s="226"/>
      <c r="BR1254" s="226"/>
      <c r="BS1254" s="226"/>
      <c r="BT1254" s="226"/>
      <c r="BU1254" s="226"/>
      <c r="BV1254" s="226"/>
      <c r="BW1254" s="226"/>
      <c r="BX1254" s="226"/>
      <c r="BY1254" s="226"/>
      <c r="BZ1254" s="226"/>
      <c r="CA1254" s="226"/>
      <c r="CB1254" s="226"/>
      <c r="CC1254" s="226"/>
      <c r="CD1254" s="226"/>
      <c r="CE1254" s="226"/>
      <c r="CF1254" s="226"/>
      <c r="CG1254" s="226"/>
      <c r="CH1254" s="226"/>
      <c r="CI1254" s="226"/>
      <c r="CJ1254" s="226"/>
      <c r="CK1254" s="226"/>
      <c r="CL1254" s="226"/>
      <c r="CM1254" s="226"/>
      <c r="CN1254" s="226"/>
      <c r="CO1254" s="226"/>
      <c r="CP1254" s="226"/>
      <c r="CQ1254" s="226"/>
      <c r="CR1254" s="226"/>
      <c r="CS1254" s="226"/>
      <c r="CT1254" s="226"/>
      <c r="CU1254" s="226"/>
      <c r="CV1254" s="226"/>
      <c r="CW1254" s="226"/>
      <c r="CX1254" s="226"/>
      <c r="CY1254" s="226"/>
      <c r="CZ1254" s="226"/>
      <c r="DA1254" s="226"/>
      <c r="DB1254" s="226"/>
      <c r="DC1254" s="226"/>
      <c r="DD1254" s="226"/>
      <c r="DE1254" s="226"/>
      <c r="DF1254" s="226"/>
      <c r="DG1254" s="226"/>
      <c r="DH1254" s="226"/>
      <c r="DI1254" s="226"/>
      <c r="DJ1254" s="226"/>
      <c r="DK1254" s="226"/>
      <c r="DL1254" s="226"/>
      <c r="DM1254" s="226"/>
      <c r="DN1254" s="226"/>
      <c r="DO1254" s="226"/>
      <c r="DP1254" s="226"/>
      <c r="DQ1254" s="226"/>
      <c r="DR1254" s="226"/>
      <c r="DS1254" s="226"/>
      <c r="DT1254" s="226"/>
      <c r="DU1254" s="226"/>
      <c r="DV1254" s="226"/>
      <c r="DW1254" s="226"/>
      <c r="DX1254" s="226"/>
      <c r="DY1254" s="226"/>
      <c r="DZ1254" s="226"/>
      <c r="EA1254" s="226"/>
      <c r="EB1254" s="226"/>
      <c r="EC1254" s="226"/>
      <c r="ED1254" s="226"/>
      <c r="EE1254" s="226"/>
      <c r="EF1254" s="226"/>
      <c r="EG1254" s="226"/>
      <c r="EH1254" s="226"/>
      <c r="EI1254" s="226"/>
      <c r="EJ1254" s="226"/>
      <c r="EK1254" s="226"/>
      <c r="EL1254" s="226"/>
      <c r="EM1254" s="226"/>
      <c r="EN1254" s="226"/>
      <c r="EO1254" s="226"/>
      <c r="EP1254" s="226"/>
      <c r="EQ1254" s="226"/>
      <c r="ER1254" s="226"/>
      <c r="ES1254" s="226"/>
      <c r="ET1254" s="226"/>
      <c r="EU1254" s="226"/>
      <c r="EV1254" s="226"/>
      <c r="EW1254" s="226"/>
      <c r="EX1254" s="226"/>
    </row>
    <row r="1255" spans="1:154" s="227" customFormat="1" ht="14.1" customHeight="1" x14ac:dyDescent="0.25">
      <c r="A1255" s="222"/>
      <c r="B1255" s="256"/>
      <c r="C1255" s="63"/>
      <c r="D1255" s="100" t="s">
        <v>1037</v>
      </c>
      <c r="E1255" s="50"/>
      <c r="F1255" s="175"/>
      <c r="G1255" s="259"/>
      <c r="H1255" s="235"/>
      <c r="I1255" s="226"/>
      <c r="J1255" s="226"/>
      <c r="K1255" s="226"/>
      <c r="L1255" s="226"/>
      <c r="M1255" s="226"/>
      <c r="N1255" s="226"/>
      <c r="O1255" s="226"/>
      <c r="P1255" s="226"/>
      <c r="Q1255" s="226"/>
      <c r="R1255" s="226"/>
      <c r="S1255" s="226"/>
      <c r="T1255" s="226"/>
      <c r="U1255" s="226"/>
      <c r="V1255" s="226"/>
      <c r="W1255" s="226"/>
      <c r="X1255" s="226"/>
      <c r="Y1255" s="226"/>
      <c r="Z1255" s="226"/>
      <c r="AA1255" s="226"/>
      <c r="AB1255" s="226"/>
      <c r="AC1255" s="226"/>
      <c r="AD1255" s="226"/>
      <c r="AE1255" s="226"/>
      <c r="AF1255" s="226"/>
      <c r="AG1255" s="226"/>
      <c r="AH1255" s="226"/>
      <c r="AI1255" s="226"/>
      <c r="AJ1255" s="226"/>
      <c r="AK1255" s="226"/>
      <c r="AL1255" s="226"/>
      <c r="AM1255" s="226"/>
      <c r="AN1255" s="226"/>
      <c r="AO1255" s="226"/>
      <c r="AP1255" s="226"/>
      <c r="AQ1255" s="226"/>
      <c r="AR1255" s="226"/>
      <c r="AS1255" s="226"/>
      <c r="AT1255" s="226"/>
      <c r="AU1255" s="226"/>
      <c r="AV1255" s="226"/>
      <c r="AW1255" s="226"/>
      <c r="AX1255" s="226"/>
      <c r="AY1255" s="226"/>
      <c r="AZ1255" s="226"/>
      <c r="BA1255" s="226"/>
      <c r="BB1255" s="226"/>
      <c r="BC1255" s="226"/>
      <c r="BD1255" s="226"/>
      <c r="BE1255" s="226"/>
      <c r="BF1255" s="226"/>
      <c r="BG1255" s="226"/>
      <c r="BH1255" s="226"/>
      <c r="BI1255" s="226"/>
      <c r="BJ1255" s="226"/>
      <c r="BK1255" s="226"/>
      <c r="BL1255" s="226"/>
      <c r="BM1255" s="226"/>
      <c r="BN1255" s="226"/>
      <c r="BO1255" s="226"/>
      <c r="BP1255" s="226"/>
      <c r="BQ1255" s="226"/>
      <c r="BR1255" s="226"/>
      <c r="BS1255" s="226"/>
      <c r="BT1255" s="226"/>
      <c r="BU1255" s="226"/>
      <c r="BV1255" s="226"/>
      <c r="BW1255" s="226"/>
      <c r="BX1255" s="226"/>
      <c r="BY1255" s="226"/>
      <c r="BZ1255" s="226"/>
      <c r="CA1255" s="226"/>
      <c r="CB1255" s="226"/>
      <c r="CC1255" s="226"/>
      <c r="CD1255" s="226"/>
      <c r="CE1255" s="226"/>
      <c r="CF1255" s="226"/>
      <c r="CG1255" s="226"/>
      <c r="CH1255" s="226"/>
      <c r="CI1255" s="226"/>
      <c r="CJ1255" s="226"/>
      <c r="CK1255" s="226"/>
      <c r="CL1255" s="226"/>
      <c r="CM1255" s="226"/>
      <c r="CN1255" s="226"/>
      <c r="CO1255" s="226"/>
      <c r="CP1255" s="226"/>
      <c r="CQ1255" s="226"/>
      <c r="CR1255" s="226"/>
      <c r="CS1255" s="226"/>
      <c r="CT1255" s="226"/>
      <c r="CU1255" s="226"/>
      <c r="CV1255" s="226"/>
      <c r="CW1255" s="226"/>
      <c r="CX1255" s="226"/>
      <c r="CY1255" s="226"/>
      <c r="CZ1255" s="226"/>
      <c r="DA1255" s="226"/>
      <c r="DB1255" s="226"/>
      <c r="DC1255" s="226"/>
      <c r="DD1255" s="226"/>
      <c r="DE1255" s="226"/>
      <c r="DF1255" s="226"/>
      <c r="DG1255" s="226"/>
      <c r="DH1255" s="226"/>
      <c r="DI1255" s="226"/>
      <c r="DJ1255" s="226"/>
      <c r="DK1255" s="226"/>
      <c r="DL1255" s="226"/>
      <c r="DM1255" s="226"/>
      <c r="DN1255" s="226"/>
      <c r="DO1255" s="226"/>
      <c r="DP1255" s="226"/>
      <c r="DQ1255" s="226"/>
      <c r="DR1255" s="226"/>
      <c r="DS1255" s="226"/>
      <c r="DT1255" s="226"/>
      <c r="DU1255" s="226"/>
      <c r="DV1255" s="226"/>
      <c r="DW1255" s="226"/>
      <c r="DX1255" s="226"/>
      <c r="DY1255" s="226"/>
      <c r="DZ1255" s="226"/>
      <c r="EA1255" s="226"/>
      <c r="EB1255" s="226"/>
      <c r="EC1255" s="226"/>
      <c r="ED1255" s="226"/>
      <c r="EE1255" s="226"/>
      <c r="EF1255" s="226"/>
      <c r="EG1255" s="226"/>
      <c r="EH1255" s="226"/>
      <c r="EI1255" s="226"/>
      <c r="EJ1255" s="226"/>
      <c r="EK1255" s="226"/>
      <c r="EL1255" s="226"/>
      <c r="EM1255" s="226"/>
      <c r="EN1255" s="226"/>
      <c r="EO1255" s="226"/>
      <c r="EP1255" s="226"/>
      <c r="EQ1255" s="226"/>
      <c r="ER1255" s="226"/>
      <c r="ES1255" s="226"/>
      <c r="ET1255" s="226"/>
      <c r="EU1255" s="226"/>
      <c r="EV1255" s="226"/>
      <c r="EW1255" s="226"/>
      <c r="EX1255" s="226"/>
    </row>
    <row r="1256" spans="1:154" s="227" customFormat="1" ht="14.1" customHeight="1" x14ac:dyDescent="0.25">
      <c r="A1256" s="222"/>
      <c r="B1256" s="256"/>
      <c r="C1256" s="63"/>
      <c r="D1256" s="67" t="s">
        <v>1038</v>
      </c>
      <c r="E1256" s="50"/>
      <c r="F1256" s="175"/>
      <c r="G1256" s="259"/>
      <c r="H1256" s="235"/>
      <c r="I1256" s="226"/>
      <c r="J1256" s="226"/>
      <c r="K1256" s="226"/>
      <c r="L1256" s="226"/>
      <c r="M1256" s="226"/>
      <c r="N1256" s="226"/>
      <c r="O1256" s="226"/>
      <c r="P1256" s="226"/>
      <c r="Q1256" s="226"/>
      <c r="R1256" s="226"/>
      <c r="S1256" s="226"/>
      <c r="T1256" s="226"/>
      <c r="U1256" s="226"/>
      <c r="V1256" s="226"/>
      <c r="W1256" s="226"/>
      <c r="X1256" s="226"/>
      <c r="Y1256" s="226"/>
      <c r="Z1256" s="226"/>
      <c r="AA1256" s="226"/>
      <c r="AB1256" s="226"/>
      <c r="AC1256" s="226"/>
      <c r="AD1256" s="226"/>
      <c r="AE1256" s="226"/>
      <c r="AF1256" s="226"/>
      <c r="AG1256" s="226"/>
      <c r="AH1256" s="226"/>
      <c r="AI1256" s="226"/>
      <c r="AJ1256" s="226"/>
      <c r="AK1256" s="226"/>
      <c r="AL1256" s="226"/>
      <c r="AM1256" s="226"/>
      <c r="AN1256" s="226"/>
      <c r="AO1256" s="226"/>
      <c r="AP1256" s="226"/>
      <c r="AQ1256" s="226"/>
      <c r="AR1256" s="226"/>
      <c r="AS1256" s="226"/>
      <c r="AT1256" s="226"/>
      <c r="AU1256" s="226"/>
      <c r="AV1256" s="226"/>
      <c r="AW1256" s="226"/>
      <c r="AX1256" s="226"/>
      <c r="AY1256" s="226"/>
      <c r="AZ1256" s="226"/>
      <c r="BA1256" s="226"/>
      <c r="BB1256" s="226"/>
      <c r="BC1256" s="226"/>
      <c r="BD1256" s="226"/>
      <c r="BE1256" s="226"/>
      <c r="BF1256" s="226"/>
      <c r="BG1256" s="226"/>
      <c r="BH1256" s="226"/>
      <c r="BI1256" s="226"/>
      <c r="BJ1256" s="226"/>
      <c r="BK1256" s="226"/>
      <c r="BL1256" s="226"/>
      <c r="BM1256" s="226"/>
      <c r="BN1256" s="226"/>
      <c r="BO1256" s="226"/>
      <c r="BP1256" s="226"/>
      <c r="BQ1256" s="226"/>
      <c r="BR1256" s="226"/>
      <c r="BS1256" s="226"/>
      <c r="BT1256" s="226"/>
      <c r="BU1256" s="226"/>
      <c r="BV1256" s="226"/>
      <c r="BW1256" s="226"/>
      <c r="BX1256" s="226"/>
      <c r="BY1256" s="226"/>
      <c r="BZ1256" s="226"/>
      <c r="CA1256" s="226"/>
      <c r="CB1256" s="226"/>
      <c r="CC1256" s="226"/>
      <c r="CD1256" s="226"/>
      <c r="CE1256" s="226"/>
      <c r="CF1256" s="226"/>
      <c r="CG1256" s="226"/>
      <c r="CH1256" s="226"/>
      <c r="CI1256" s="226"/>
      <c r="CJ1256" s="226"/>
      <c r="CK1256" s="226"/>
      <c r="CL1256" s="226"/>
      <c r="CM1256" s="226"/>
      <c r="CN1256" s="226"/>
      <c r="CO1256" s="226"/>
      <c r="CP1256" s="226"/>
      <c r="CQ1256" s="226"/>
      <c r="CR1256" s="226"/>
      <c r="CS1256" s="226"/>
      <c r="CT1256" s="226"/>
      <c r="CU1256" s="226"/>
      <c r="CV1256" s="226"/>
      <c r="CW1256" s="226"/>
      <c r="CX1256" s="226"/>
      <c r="CY1256" s="226"/>
      <c r="CZ1256" s="226"/>
      <c r="DA1256" s="226"/>
      <c r="DB1256" s="226"/>
      <c r="DC1256" s="226"/>
      <c r="DD1256" s="226"/>
      <c r="DE1256" s="226"/>
      <c r="DF1256" s="226"/>
      <c r="DG1256" s="226"/>
      <c r="DH1256" s="226"/>
      <c r="DI1256" s="226"/>
      <c r="DJ1256" s="226"/>
      <c r="DK1256" s="226"/>
      <c r="DL1256" s="226"/>
      <c r="DM1256" s="226"/>
      <c r="DN1256" s="226"/>
      <c r="DO1256" s="226"/>
      <c r="DP1256" s="226"/>
      <c r="DQ1256" s="226"/>
      <c r="DR1256" s="226"/>
      <c r="DS1256" s="226"/>
      <c r="DT1256" s="226"/>
      <c r="DU1256" s="226"/>
      <c r="DV1256" s="226"/>
      <c r="DW1256" s="226"/>
      <c r="DX1256" s="226"/>
      <c r="DY1256" s="226"/>
      <c r="DZ1256" s="226"/>
      <c r="EA1256" s="226"/>
      <c r="EB1256" s="226"/>
      <c r="EC1256" s="226"/>
      <c r="ED1256" s="226"/>
      <c r="EE1256" s="226"/>
      <c r="EF1256" s="226"/>
      <c r="EG1256" s="226"/>
      <c r="EH1256" s="226"/>
      <c r="EI1256" s="226"/>
      <c r="EJ1256" s="226"/>
      <c r="EK1256" s="226"/>
      <c r="EL1256" s="226"/>
      <c r="EM1256" s="226"/>
      <c r="EN1256" s="226"/>
      <c r="EO1256" s="226"/>
      <c r="EP1256" s="226"/>
      <c r="EQ1256" s="226"/>
      <c r="ER1256" s="226"/>
      <c r="ES1256" s="226"/>
      <c r="ET1256" s="226"/>
      <c r="EU1256" s="226"/>
      <c r="EV1256" s="226"/>
      <c r="EW1256" s="226"/>
      <c r="EX1256" s="226"/>
    </row>
    <row r="1257" spans="1:154" s="227" customFormat="1" ht="14.1" customHeight="1" x14ac:dyDescent="0.25">
      <c r="A1257" s="222"/>
      <c r="B1257" s="256"/>
      <c r="C1257" s="63"/>
      <c r="D1257" s="100" t="s">
        <v>24</v>
      </c>
      <c r="E1257" s="50"/>
      <c r="F1257" s="175"/>
      <c r="G1257" s="259"/>
      <c r="H1257" s="235"/>
      <c r="I1257" s="226"/>
      <c r="J1257" s="226"/>
      <c r="K1257" s="226"/>
      <c r="L1257" s="226"/>
      <c r="M1257" s="226"/>
      <c r="N1257" s="226"/>
      <c r="O1257" s="226"/>
      <c r="P1257" s="226"/>
      <c r="Q1257" s="226"/>
      <c r="R1257" s="226"/>
      <c r="S1257" s="226"/>
      <c r="T1257" s="226"/>
      <c r="U1257" s="226"/>
      <c r="V1257" s="226"/>
      <c r="W1257" s="226"/>
      <c r="X1257" s="226"/>
      <c r="Y1257" s="226"/>
      <c r="Z1257" s="226"/>
      <c r="AA1257" s="226"/>
      <c r="AB1257" s="226"/>
      <c r="AC1257" s="226"/>
      <c r="AD1257" s="226"/>
      <c r="AE1257" s="226"/>
      <c r="AF1257" s="226"/>
      <c r="AG1257" s="226"/>
      <c r="AH1257" s="226"/>
      <c r="AI1257" s="226"/>
      <c r="AJ1257" s="226"/>
      <c r="AK1257" s="226"/>
      <c r="AL1257" s="226"/>
      <c r="AM1257" s="226"/>
      <c r="AN1257" s="226"/>
      <c r="AO1257" s="226"/>
      <c r="AP1257" s="226"/>
      <c r="AQ1257" s="226"/>
      <c r="AR1257" s="226"/>
      <c r="AS1257" s="226"/>
      <c r="AT1257" s="226"/>
      <c r="AU1257" s="226"/>
      <c r="AV1257" s="226"/>
      <c r="AW1257" s="226"/>
      <c r="AX1257" s="226"/>
      <c r="AY1257" s="226"/>
      <c r="AZ1257" s="226"/>
      <c r="BA1257" s="226"/>
      <c r="BB1257" s="226"/>
      <c r="BC1257" s="226"/>
      <c r="BD1257" s="226"/>
      <c r="BE1257" s="226"/>
      <c r="BF1257" s="226"/>
      <c r="BG1257" s="226"/>
      <c r="BH1257" s="226"/>
      <c r="BI1257" s="226"/>
      <c r="BJ1257" s="226"/>
      <c r="BK1257" s="226"/>
      <c r="BL1257" s="226"/>
      <c r="BM1257" s="226"/>
      <c r="BN1257" s="226"/>
      <c r="BO1257" s="226"/>
      <c r="BP1257" s="226"/>
      <c r="BQ1257" s="226"/>
      <c r="BR1257" s="226"/>
      <c r="BS1257" s="226"/>
      <c r="BT1257" s="226"/>
      <c r="BU1257" s="226"/>
      <c r="BV1257" s="226"/>
      <c r="BW1257" s="226"/>
      <c r="BX1257" s="226"/>
      <c r="BY1257" s="226"/>
      <c r="BZ1257" s="226"/>
      <c r="CA1257" s="226"/>
      <c r="CB1257" s="226"/>
      <c r="CC1257" s="226"/>
      <c r="CD1257" s="226"/>
      <c r="CE1257" s="226"/>
      <c r="CF1257" s="226"/>
      <c r="CG1257" s="226"/>
      <c r="CH1257" s="226"/>
      <c r="CI1257" s="226"/>
      <c r="CJ1257" s="226"/>
      <c r="CK1257" s="226"/>
      <c r="CL1257" s="226"/>
      <c r="CM1257" s="226"/>
      <c r="CN1257" s="226"/>
      <c r="CO1257" s="226"/>
      <c r="CP1257" s="226"/>
      <c r="CQ1257" s="226"/>
      <c r="CR1257" s="226"/>
      <c r="CS1257" s="226"/>
      <c r="CT1257" s="226"/>
      <c r="CU1257" s="226"/>
      <c r="CV1257" s="226"/>
      <c r="CW1257" s="226"/>
      <c r="CX1257" s="226"/>
      <c r="CY1257" s="226"/>
      <c r="CZ1257" s="226"/>
      <c r="DA1257" s="226"/>
      <c r="DB1257" s="226"/>
      <c r="DC1257" s="226"/>
      <c r="DD1257" s="226"/>
      <c r="DE1257" s="226"/>
      <c r="DF1257" s="226"/>
      <c r="DG1257" s="226"/>
      <c r="DH1257" s="226"/>
      <c r="DI1257" s="226"/>
      <c r="DJ1257" s="226"/>
      <c r="DK1257" s="226"/>
      <c r="DL1257" s="226"/>
      <c r="DM1257" s="226"/>
      <c r="DN1257" s="226"/>
      <c r="DO1257" s="226"/>
      <c r="DP1257" s="226"/>
      <c r="DQ1257" s="226"/>
      <c r="DR1257" s="226"/>
      <c r="DS1257" s="226"/>
      <c r="DT1257" s="226"/>
      <c r="DU1257" s="226"/>
      <c r="DV1257" s="226"/>
      <c r="DW1257" s="226"/>
      <c r="DX1257" s="226"/>
      <c r="DY1257" s="226"/>
      <c r="DZ1257" s="226"/>
      <c r="EA1257" s="226"/>
      <c r="EB1257" s="226"/>
      <c r="EC1257" s="226"/>
      <c r="ED1257" s="226"/>
      <c r="EE1257" s="226"/>
      <c r="EF1257" s="226"/>
      <c r="EG1257" s="226"/>
      <c r="EH1257" s="226"/>
      <c r="EI1257" s="226"/>
      <c r="EJ1257" s="226"/>
      <c r="EK1257" s="226"/>
      <c r="EL1257" s="226"/>
      <c r="EM1257" s="226"/>
      <c r="EN1257" s="226"/>
      <c r="EO1257" s="226"/>
      <c r="EP1257" s="226"/>
      <c r="EQ1257" s="226"/>
      <c r="ER1257" s="226"/>
      <c r="ES1257" s="226"/>
      <c r="ET1257" s="226"/>
      <c r="EU1257" s="226"/>
      <c r="EV1257" s="226"/>
      <c r="EW1257" s="226"/>
      <c r="EX1257" s="226"/>
    </row>
    <row r="1258" spans="1:154" s="227" customFormat="1" ht="14.1" customHeight="1" x14ac:dyDescent="0.25">
      <c r="A1258" s="222"/>
      <c r="B1258" s="256"/>
      <c r="C1258" s="63"/>
      <c r="D1258" s="67" t="s">
        <v>77</v>
      </c>
      <c r="E1258" s="50"/>
      <c r="F1258" s="175"/>
      <c r="G1258" s="259"/>
      <c r="H1258" s="235"/>
      <c r="I1258" s="226"/>
      <c r="J1258" s="226"/>
      <c r="K1258" s="226"/>
      <c r="L1258" s="226"/>
      <c r="M1258" s="226"/>
      <c r="N1258" s="226"/>
      <c r="O1258" s="226"/>
      <c r="P1258" s="226"/>
      <c r="Q1258" s="226"/>
      <c r="R1258" s="226"/>
      <c r="S1258" s="226"/>
      <c r="T1258" s="226"/>
      <c r="U1258" s="226"/>
      <c r="V1258" s="226"/>
      <c r="W1258" s="226"/>
      <c r="X1258" s="226"/>
      <c r="Y1258" s="226"/>
      <c r="Z1258" s="226"/>
      <c r="AA1258" s="226"/>
      <c r="AB1258" s="226"/>
      <c r="AC1258" s="226"/>
      <c r="AD1258" s="226"/>
      <c r="AE1258" s="226"/>
      <c r="AF1258" s="226"/>
      <c r="AG1258" s="226"/>
      <c r="AH1258" s="226"/>
      <c r="AI1258" s="226"/>
      <c r="AJ1258" s="226"/>
      <c r="AK1258" s="226"/>
      <c r="AL1258" s="226"/>
      <c r="AM1258" s="226"/>
      <c r="AN1258" s="226"/>
      <c r="AO1258" s="226"/>
      <c r="AP1258" s="226"/>
      <c r="AQ1258" s="226"/>
      <c r="AR1258" s="226"/>
      <c r="AS1258" s="226"/>
      <c r="AT1258" s="226"/>
      <c r="AU1258" s="226"/>
      <c r="AV1258" s="226"/>
      <c r="AW1258" s="226"/>
      <c r="AX1258" s="226"/>
      <c r="AY1258" s="226"/>
      <c r="AZ1258" s="226"/>
      <c r="BA1258" s="226"/>
      <c r="BB1258" s="226"/>
      <c r="BC1258" s="226"/>
      <c r="BD1258" s="226"/>
      <c r="BE1258" s="226"/>
      <c r="BF1258" s="226"/>
      <c r="BG1258" s="226"/>
      <c r="BH1258" s="226"/>
      <c r="BI1258" s="226"/>
      <c r="BJ1258" s="226"/>
      <c r="BK1258" s="226"/>
      <c r="BL1258" s="226"/>
      <c r="BM1258" s="226"/>
      <c r="BN1258" s="226"/>
      <c r="BO1258" s="226"/>
      <c r="BP1258" s="226"/>
      <c r="BQ1258" s="226"/>
      <c r="BR1258" s="226"/>
      <c r="BS1258" s="226"/>
      <c r="BT1258" s="226"/>
      <c r="BU1258" s="226"/>
      <c r="BV1258" s="226"/>
      <c r="BW1258" s="226"/>
      <c r="BX1258" s="226"/>
      <c r="BY1258" s="226"/>
      <c r="BZ1258" s="226"/>
      <c r="CA1258" s="226"/>
      <c r="CB1258" s="226"/>
      <c r="CC1258" s="226"/>
      <c r="CD1258" s="226"/>
      <c r="CE1258" s="226"/>
      <c r="CF1258" s="226"/>
      <c r="CG1258" s="226"/>
      <c r="CH1258" s="226"/>
      <c r="CI1258" s="226"/>
      <c r="CJ1258" s="226"/>
      <c r="CK1258" s="226"/>
      <c r="CL1258" s="226"/>
      <c r="CM1258" s="226"/>
      <c r="CN1258" s="226"/>
      <c r="CO1258" s="226"/>
      <c r="CP1258" s="226"/>
      <c r="CQ1258" s="226"/>
      <c r="CR1258" s="226"/>
      <c r="CS1258" s="226"/>
      <c r="CT1258" s="226"/>
      <c r="CU1258" s="226"/>
      <c r="CV1258" s="226"/>
      <c r="CW1258" s="226"/>
      <c r="CX1258" s="226"/>
      <c r="CY1258" s="226"/>
      <c r="CZ1258" s="226"/>
      <c r="DA1258" s="226"/>
      <c r="DB1258" s="226"/>
      <c r="DC1258" s="226"/>
      <c r="DD1258" s="226"/>
      <c r="DE1258" s="226"/>
      <c r="DF1258" s="226"/>
      <c r="DG1258" s="226"/>
      <c r="DH1258" s="226"/>
      <c r="DI1258" s="226"/>
      <c r="DJ1258" s="226"/>
      <c r="DK1258" s="226"/>
      <c r="DL1258" s="226"/>
      <c r="DM1258" s="226"/>
      <c r="DN1258" s="226"/>
      <c r="DO1258" s="226"/>
      <c r="DP1258" s="226"/>
      <c r="DQ1258" s="226"/>
      <c r="DR1258" s="226"/>
      <c r="DS1258" s="226"/>
      <c r="DT1258" s="226"/>
      <c r="DU1258" s="226"/>
      <c r="DV1258" s="226"/>
      <c r="DW1258" s="226"/>
      <c r="DX1258" s="226"/>
      <c r="DY1258" s="226"/>
      <c r="DZ1258" s="226"/>
      <c r="EA1258" s="226"/>
      <c r="EB1258" s="226"/>
      <c r="EC1258" s="226"/>
      <c r="ED1258" s="226"/>
      <c r="EE1258" s="226"/>
      <c r="EF1258" s="226"/>
      <c r="EG1258" s="226"/>
      <c r="EH1258" s="226"/>
      <c r="EI1258" s="226"/>
      <c r="EJ1258" s="226"/>
      <c r="EK1258" s="226"/>
      <c r="EL1258" s="226"/>
      <c r="EM1258" s="226"/>
      <c r="EN1258" s="226"/>
      <c r="EO1258" s="226"/>
      <c r="EP1258" s="226"/>
      <c r="EQ1258" s="226"/>
      <c r="ER1258" s="226"/>
      <c r="ES1258" s="226"/>
      <c r="ET1258" s="226"/>
      <c r="EU1258" s="226"/>
      <c r="EV1258" s="226"/>
      <c r="EW1258" s="226"/>
      <c r="EX1258" s="226"/>
    </row>
    <row r="1259" spans="1:154" s="227" customFormat="1" ht="14.1" customHeight="1" x14ac:dyDescent="0.25">
      <c r="A1259" s="222"/>
      <c r="B1259" s="256"/>
      <c r="C1259" s="63"/>
      <c r="D1259" s="100" t="s">
        <v>1039</v>
      </c>
      <c r="E1259" s="50"/>
      <c r="F1259" s="175"/>
      <c r="G1259" s="259"/>
      <c r="H1259" s="235"/>
      <c r="I1259" s="226"/>
      <c r="J1259" s="226"/>
      <c r="K1259" s="226"/>
      <c r="L1259" s="226"/>
      <c r="M1259" s="226"/>
      <c r="N1259" s="226"/>
      <c r="O1259" s="226"/>
      <c r="P1259" s="226"/>
      <c r="Q1259" s="226"/>
      <c r="R1259" s="226"/>
      <c r="S1259" s="226"/>
      <c r="T1259" s="226"/>
      <c r="U1259" s="226"/>
      <c r="V1259" s="226"/>
      <c r="W1259" s="226"/>
      <c r="X1259" s="226"/>
      <c r="Y1259" s="226"/>
      <c r="Z1259" s="226"/>
      <c r="AA1259" s="226"/>
      <c r="AB1259" s="226"/>
      <c r="AC1259" s="226"/>
      <c r="AD1259" s="226"/>
      <c r="AE1259" s="226"/>
      <c r="AF1259" s="226"/>
      <c r="AG1259" s="226"/>
      <c r="AH1259" s="226"/>
      <c r="AI1259" s="226"/>
      <c r="AJ1259" s="226"/>
      <c r="AK1259" s="226"/>
      <c r="AL1259" s="226"/>
      <c r="AM1259" s="226"/>
      <c r="AN1259" s="226"/>
      <c r="AO1259" s="226"/>
      <c r="AP1259" s="226"/>
      <c r="AQ1259" s="226"/>
      <c r="AR1259" s="226"/>
      <c r="AS1259" s="226"/>
      <c r="AT1259" s="226"/>
      <c r="AU1259" s="226"/>
      <c r="AV1259" s="226"/>
      <c r="AW1259" s="226"/>
      <c r="AX1259" s="226"/>
      <c r="AY1259" s="226"/>
      <c r="AZ1259" s="226"/>
      <c r="BA1259" s="226"/>
      <c r="BB1259" s="226"/>
      <c r="BC1259" s="226"/>
      <c r="BD1259" s="226"/>
      <c r="BE1259" s="226"/>
      <c r="BF1259" s="226"/>
      <c r="BG1259" s="226"/>
      <c r="BH1259" s="226"/>
      <c r="BI1259" s="226"/>
      <c r="BJ1259" s="226"/>
      <c r="BK1259" s="226"/>
      <c r="BL1259" s="226"/>
      <c r="BM1259" s="226"/>
      <c r="BN1259" s="226"/>
      <c r="BO1259" s="226"/>
      <c r="BP1259" s="226"/>
      <c r="BQ1259" s="226"/>
      <c r="BR1259" s="226"/>
      <c r="BS1259" s="226"/>
      <c r="BT1259" s="226"/>
      <c r="BU1259" s="226"/>
      <c r="BV1259" s="226"/>
      <c r="BW1259" s="226"/>
      <c r="BX1259" s="226"/>
      <c r="BY1259" s="226"/>
      <c r="BZ1259" s="226"/>
      <c r="CA1259" s="226"/>
      <c r="CB1259" s="226"/>
      <c r="CC1259" s="226"/>
      <c r="CD1259" s="226"/>
      <c r="CE1259" s="226"/>
      <c r="CF1259" s="226"/>
      <c r="CG1259" s="226"/>
      <c r="CH1259" s="226"/>
      <c r="CI1259" s="226"/>
      <c r="CJ1259" s="226"/>
      <c r="CK1259" s="226"/>
      <c r="CL1259" s="226"/>
      <c r="CM1259" s="226"/>
      <c r="CN1259" s="226"/>
      <c r="CO1259" s="226"/>
      <c r="CP1259" s="226"/>
      <c r="CQ1259" s="226"/>
      <c r="CR1259" s="226"/>
      <c r="CS1259" s="226"/>
      <c r="CT1259" s="226"/>
      <c r="CU1259" s="226"/>
      <c r="CV1259" s="226"/>
      <c r="CW1259" s="226"/>
      <c r="CX1259" s="226"/>
      <c r="CY1259" s="226"/>
      <c r="CZ1259" s="226"/>
      <c r="DA1259" s="226"/>
      <c r="DB1259" s="226"/>
      <c r="DC1259" s="226"/>
      <c r="DD1259" s="226"/>
      <c r="DE1259" s="226"/>
      <c r="DF1259" s="226"/>
      <c r="DG1259" s="226"/>
      <c r="DH1259" s="226"/>
      <c r="DI1259" s="226"/>
      <c r="DJ1259" s="226"/>
      <c r="DK1259" s="226"/>
      <c r="DL1259" s="226"/>
      <c r="DM1259" s="226"/>
      <c r="DN1259" s="226"/>
      <c r="DO1259" s="226"/>
      <c r="DP1259" s="226"/>
      <c r="DQ1259" s="226"/>
      <c r="DR1259" s="226"/>
      <c r="DS1259" s="226"/>
      <c r="DT1259" s="226"/>
      <c r="DU1259" s="226"/>
      <c r="DV1259" s="226"/>
      <c r="DW1259" s="226"/>
      <c r="DX1259" s="226"/>
      <c r="DY1259" s="226"/>
      <c r="DZ1259" s="226"/>
      <c r="EA1259" s="226"/>
      <c r="EB1259" s="226"/>
      <c r="EC1259" s="226"/>
      <c r="ED1259" s="226"/>
      <c r="EE1259" s="226"/>
      <c r="EF1259" s="226"/>
      <c r="EG1259" s="226"/>
      <c r="EH1259" s="226"/>
      <c r="EI1259" s="226"/>
      <c r="EJ1259" s="226"/>
      <c r="EK1259" s="226"/>
      <c r="EL1259" s="226"/>
      <c r="EM1259" s="226"/>
      <c r="EN1259" s="226"/>
      <c r="EO1259" s="226"/>
      <c r="EP1259" s="226"/>
      <c r="EQ1259" s="226"/>
      <c r="ER1259" s="226"/>
      <c r="ES1259" s="226"/>
      <c r="ET1259" s="226"/>
      <c r="EU1259" s="226"/>
      <c r="EV1259" s="226"/>
      <c r="EW1259" s="226"/>
      <c r="EX1259" s="226"/>
    </row>
    <row r="1260" spans="1:154" s="227" customFormat="1" ht="14.1" customHeight="1" x14ac:dyDescent="0.25">
      <c r="A1260" s="222"/>
      <c r="B1260" s="256"/>
      <c r="C1260" s="63"/>
      <c r="D1260" s="67" t="s">
        <v>1040</v>
      </c>
      <c r="E1260" s="50"/>
      <c r="F1260" s="175"/>
      <c r="G1260" s="259"/>
      <c r="H1260" s="235"/>
      <c r="I1260" s="226"/>
      <c r="J1260" s="226"/>
      <c r="K1260" s="226"/>
      <c r="L1260" s="226"/>
      <c r="M1260" s="226"/>
      <c r="N1260" s="226"/>
      <c r="O1260" s="226"/>
      <c r="P1260" s="226"/>
      <c r="Q1260" s="226"/>
      <c r="R1260" s="226"/>
      <c r="S1260" s="226"/>
      <c r="T1260" s="226"/>
      <c r="U1260" s="226"/>
      <c r="V1260" s="226"/>
      <c r="W1260" s="226"/>
      <c r="X1260" s="226"/>
      <c r="Y1260" s="226"/>
      <c r="Z1260" s="226"/>
      <c r="AA1260" s="226"/>
      <c r="AB1260" s="226"/>
      <c r="AC1260" s="226"/>
      <c r="AD1260" s="226"/>
      <c r="AE1260" s="226"/>
      <c r="AF1260" s="226"/>
      <c r="AG1260" s="226"/>
      <c r="AH1260" s="226"/>
      <c r="AI1260" s="226"/>
      <c r="AJ1260" s="226"/>
      <c r="AK1260" s="226"/>
      <c r="AL1260" s="226"/>
      <c r="AM1260" s="226"/>
      <c r="AN1260" s="226"/>
      <c r="AO1260" s="226"/>
      <c r="AP1260" s="226"/>
      <c r="AQ1260" s="226"/>
      <c r="AR1260" s="226"/>
      <c r="AS1260" s="226"/>
      <c r="AT1260" s="226"/>
      <c r="AU1260" s="226"/>
      <c r="AV1260" s="226"/>
      <c r="AW1260" s="226"/>
      <c r="AX1260" s="226"/>
      <c r="AY1260" s="226"/>
      <c r="AZ1260" s="226"/>
      <c r="BA1260" s="226"/>
      <c r="BB1260" s="226"/>
      <c r="BC1260" s="226"/>
      <c r="BD1260" s="226"/>
      <c r="BE1260" s="226"/>
      <c r="BF1260" s="226"/>
      <c r="BG1260" s="226"/>
      <c r="BH1260" s="226"/>
      <c r="BI1260" s="226"/>
      <c r="BJ1260" s="226"/>
      <c r="BK1260" s="226"/>
      <c r="BL1260" s="226"/>
      <c r="BM1260" s="226"/>
      <c r="BN1260" s="226"/>
      <c r="BO1260" s="226"/>
      <c r="BP1260" s="226"/>
      <c r="BQ1260" s="226"/>
      <c r="BR1260" s="226"/>
      <c r="BS1260" s="226"/>
      <c r="BT1260" s="226"/>
      <c r="BU1260" s="226"/>
      <c r="BV1260" s="226"/>
      <c r="BW1260" s="226"/>
      <c r="BX1260" s="226"/>
      <c r="BY1260" s="226"/>
      <c r="BZ1260" s="226"/>
      <c r="CA1260" s="226"/>
      <c r="CB1260" s="226"/>
      <c r="CC1260" s="226"/>
      <c r="CD1260" s="226"/>
      <c r="CE1260" s="226"/>
      <c r="CF1260" s="226"/>
      <c r="CG1260" s="226"/>
      <c r="CH1260" s="226"/>
      <c r="CI1260" s="226"/>
      <c r="CJ1260" s="226"/>
      <c r="CK1260" s="226"/>
      <c r="CL1260" s="226"/>
      <c r="CM1260" s="226"/>
      <c r="CN1260" s="226"/>
      <c r="CO1260" s="226"/>
      <c r="CP1260" s="226"/>
      <c r="CQ1260" s="226"/>
      <c r="CR1260" s="226"/>
      <c r="CS1260" s="226"/>
      <c r="CT1260" s="226"/>
      <c r="CU1260" s="226"/>
      <c r="CV1260" s="226"/>
      <c r="CW1260" s="226"/>
      <c r="CX1260" s="226"/>
      <c r="CY1260" s="226"/>
      <c r="CZ1260" s="226"/>
      <c r="DA1260" s="226"/>
      <c r="DB1260" s="226"/>
      <c r="DC1260" s="226"/>
      <c r="DD1260" s="226"/>
      <c r="DE1260" s="226"/>
      <c r="DF1260" s="226"/>
      <c r="DG1260" s="226"/>
      <c r="DH1260" s="226"/>
      <c r="DI1260" s="226"/>
      <c r="DJ1260" s="226"/>
      <c r="DK1260" s="226"/>
      <c r="DL1260" s="226"/>
      <c r="DM1260" s="226"/>
      <c r="DN1260" s="226"/>
      <c r="DO1260" s="226"/>
      <c r="DP1260" s="226"/>
      <c r="DQ1260" s="226"/>
      <c r="DR1260" s="226"/>
      <c r="DS1260" s="226"/>
      <c r="DT1260" s="226"/>
      <c r="DU1260" s="226"/>
      <c r="DV1260" s="226"/>
      <c r="DW1260" s="226"/>
      <c r="DX1260" s="226"/>
      <c r="DY1260" s="226"/>
      <c r="DZ1260" s="226"/>
      <c r="EA1260" s="226"/>
      <c r="EB1260" s="226"/>
      <c r="EC1260" s="226"/>
      <c r="ED1260" s="226"/>
      <c r="EE1260" s="226"/>
      <c r="EF1260" s="226"/>
      <c r="EG1260" s="226"/>
      <c r="EH1260" s="226"/>
      <c r="EI1260" s="226"/>
      <c r="EJ1260" s="226"/>
      <c r="EK1260" s="226"/>
      <c r="EL1260" s="226"/>
      <c r="EM1260" s="226"/>
      <c r="EN1260" s="226"/>
      <c r="EO1260" s="226"/>
      <c r="EP1260" s="226"/>
      <c r="EQ1260" s="226"/>
      <c r="ER1260" s="226"/>
      <c r="ES1260" s="226"/>
      <c r="ET1260" s="226"/>
      <c r="EU1260" s="226"/>
      <c r="EV1260" s="226"/>
      <c r="EW1260" s="226"/>
      <c r="EX1260" s="226"/>
    </row>
    <row r="1261" spans="1:154" s="227" customFormat="1" ht="14.1" customHeight="1" x14ac:dyDescent="0.25">
      <c r="A1261" s="222"/>
      <c r="B1261" s="256"/>
      <c r="C1261" s="63"/>
      <c r="D1261" s="100" t="s">
        <v>1041</v>
      </c>
      <c r="E1261" s="50"/>
      <c r="F1261" s="175"/>
      <c r="G1261" s="259"/>
      <c r="H1261" s="235"/>
      <c r="I1261" s="226"/>
      <c r="J1261" s="226"/>
      <c r="K1261" s="226"/>
      <c r="L1261" s="226"/>
      <c r="M1261" s="226"/>
      <c r="N1261" s="226"/>
      <c r="O1261" s="226"/>
      <c r="P1261" s="226"/>
      <c r="Q1261" s="226"/>
      <c r="R1261" s="226"/>
      <c r="S1261" s="226"/>
      <c r="T1261" s="226"/>
      <c r="U1261" s="226"/>
      <c r="V1261" s="226"/>
      <c r="W1261" s="226"/>
      <c r="X1261" s="226"/>
      <c r="Y1261" s="226"/>
      <c r="Z1261" s="226"/>
      <c r="AA1261" s="226"/>
      <c r="AB1261" s="226"/>
      <c r="AC1261" s="226"/>
      <c r="AD1261" s="226"/>
      <c r="AE1261" s="226"/>
      <c r="AF1261" s="226"/>
      <c r="AG1261" s="226"/>
      <c r="AH1261" s="226"/>
      <c r="AI1261" s="226"/>
      <c r="AJ1261" s="226"/>
      <c r="AK1261" s="226"/>
      <c r="AL1261" s="226"/>
      <c r="AM1261" s="226"/>
      <c r="AN1261" s="226"/>
      <c r="AO1261" s="226"/>
      <c r="AP1261" s="226"/>
      <c r="AQ1261" s="226"/>
      <c r="AR1261" s="226"/>
      <c r="AS1261" s="226"/>
      <c r="AT1261" s="226"/>
      <c r="AU1261" s="226"/>
      <c r="AV1261" s="226"/>
      <c r="AW1261" s="226"/>
      <c r="AX1261" s="226"/>
      <c r="AY1261" s="226"/>
      <c r="AZ1261" s="226"/>
      <c r="BA1261" s="226"/>
      <c r="BB1261" s="226"/>
      <c r="BC1261" s="226"/>
      <c r="BD1261" s="226"/>
      <c r="BE1261" s="226"/>
      <c r="BF1261" s="226"/>
      <c r="BG1261" s="226"/>
      <c r="BH1261" s="226"/>
      <c r="BI1261" s="226"/>
      <c r="BJ1261" s="226"/>
      <c r="BK1261" s="226"/>
      <c r="BL1261" s="226"/>
      <c r="BM1261" s="226"/>
      <c r="BN1261" s="226"/>
      <c r="BO1261" s="226"/>
      <c r="BP1261" s="226"/>
      <c r="BQ1261" s="226"/>
      <c r="BR1261" s="226"/>
      <c r="BS1261" s="226"/>
      <c r="BT1261" s="226"/>
      <c r="BU1261" s="226"/>
      <c r="BV1261" s="226"/>
      <c r="BW1261" s="226"/>
      <c r="BX1261" s="226"/>
      <c r="BY1261" s="226"/>
      <c r="BZ1261" s="226"/>
      <c r="CA1261" s="226"/>
      <c r="CB1261" s="226"/>
      <c r="CC1261" s="226"/>
      <c r="CD1261" s="226"/>
      <c r="CE1261" s="226"/>
      <c r="CF1261" s="226"/>
      <c r="CG1261" s="226"/>
      <c r="CH1261" s="226"/>
      <c r="CI1261" s="226"/>
      <c r="CJ1261" s="226"/>
      <c r="CK1261" s="226"/>
      <c r="CL1261" s="226"/>
      <c r="CM1261" s="226"/>
      <c r="CN1261" s="226"/>
      <c r="CO1261" s="226"/>
      <c r="CP1261" s="226"/>
      <c r="CQ1261" s="226"/>
      <c r="CR1261" s="226"/>
      <c r="CS1261" s="226"/>
      <c r="CT1261" s="226"/>
      <c r="CU1261" s="226"/>
      <c r="CV1261" s="226"/>
      <c r="CW1261" s="226"/>
      <c r="CX1261" s="226"/>
      <c r="CY1261" s="226"/>
      <c r="CZ1261" s="226"/>
      <c r="DA1261" s="226"/>
      <c r="DB1261" s="226"/>
      <c r="DC1261" s="226"/>
      <c r="DD1261" s="226"/>
      <c r="DE1261" s="226"/>
      <c r="DF1261" s="226"/>
      <c r="DG1261" s="226"/>
      <c r="DH1261" s="226"/>
      <c r="DI1261" s="226"/>
      <c r="DJ1261" s="226"/>
      <c r="DK1261" s="226"/>
      <c r="DL1261" s="226"/>
      <c r="DM1261" s="226"/>
      <c r="DN1261" s="226"/>
      <c r="DO1261" s="226"/>
      <c r="DP1261" s="226"/>
      <c r="DQ1261" s="226"/>
      <c r="DR1261" s="226"/>
      <c r="DS1261" s="226"/>
      <c r="DT1261" s="226"/>
      <c r="DU1261" s="226"/>
      <c r="DV1261" s="226"/>
      <c r="DW1261" s="226"/>
      <c r="DX1261" s="226"/>
      <c r="DY1261" s="226"/>
      <c r="DZ1261" s="226"/>
      <c r="EA1261" s="226"/>
      <c r="EB1261" s="226"/>
      <c r="EC1261" s="226"/>
      <c r="ED1261" s="226"/>
      <c r="EE1261" s="226"/>
      <c r="EF1261" s="226"/>
      <c r="EG1261" s="226"/>
      <c r="EH1261" s="226"/>
      <c r="EI1261" s="226"/>
      <c r="EJ1261" s="226"/>
      <c r="EK1261" s="226"/>
      <c r="EL1261" s="226"/>
      <c r="EM1261" s="226"/>
      <c r="EN1261" s="226"/>
      <c r="EO1261" s="226"/>
      <c r="EP1261" s="226"/>
      <c r="EQ1261" s="226"/>
      <c r="ER1261" s="226"/>
      <c r="ES1261" s="226"/>
      <c r="ET1261" s="226"/>
      <c r="EU1261" s="226"/>
      <c r="EV1261" s="226"/>
      <c r="EW1261" s="226"/>
      <c r="EX1261" s="226"/>
    </row>
    <row r="1262" spans="1:154" s="227" customFormat="1" ht="14.1" customHeight="1" x14ac:dyDescent="0.25">
      <c r="A1262" s="222"/>
      <c r="B1262" s="256"/>
      <c r="C1262" s="63"/>
      <c r="D1262" s="100" t="s">
        <v>1042</v>
      </c>
      <c r="E1262" s="50"/>
      <c r="F1262" s="175"/>
      <c r="G1262" s="259"/>
      <c r="H1262" s="235"/>
      <c r="I1262" s="226"/>
      <c r="J1262" s="226"/>
      <c r="K1262" s="226"/>
      <c r="L1262" s="226"/>
      <c r="M1262" s="226"/>
      <c r="N1262" s="226"/>
      <c r="O1262" s="226"/>
      <c r="P1262" s="226"/>
      <c r="Q1262" s="226"/>
      <c r="R1262" s="226"/>
      <c r="S1262" s="226"/>
      <c r="T1262" s="226"/>
      <c r="U1262" s="226"/>
      <c r="V1262" s="226"/>
      <c r="W1262" s="226"/>
      <c r="X1262" s="226"/>
      <c r="Y1262" s="226"/>
      <c r="Z1262" s="226"/>
      <c r="AA1262" s="226"/>
      <c r="AB1262" s="226"/>
      <c r="AC1262" s="226"/>
      <c r="AD1262" s="226"/>
      <c r="AE1262" s="226"/>
      <c r="AF1262" s="226"/>
      <c r="AG1262" s="226"/>
      <c r="AH1262" s="226"/>
      <c r="AI1262" s="226"/>
      <c r="AJ1262" s="226"/>
      <c r="AK1262" s="226"/>
      <c r="AL1262" s="226"/>
      <c r="AM1262" s="226"/>
      <c r="AN1262" s="226"/>
      <c r="AO1262" s="226"/>
      <c r="AP1262" s="226"/>
      <c r="AQ1262" s="226"/>
      <c r="AR1262" s="226"/>
      <c r="AS1262" s="226"/>
      <c r="AT1262" s="226"/>
      <c r="AU1262" s="226"/>
      <c r="AV1262" s="226"/>
      <c r="AW1262" s="226"/>
      <c r="AX1262" s="226"/>
      <c r="AY1262" s="226"/>
      <c r="AZ1262" s="226"/>
      <c r="BA1262" s="226"/>
      <c r="BB1262" s="226"/>
      <c r="BC1262" s="226"/>
      <c r="BD1262" s="226"/>
      <c r="BE1262" s="226"/>
      <c r="BF1262" s="226"/>
      <c r="BG1262" s="226"/>
      <c r="BH1262" s="226"/>
      <c r="BI1262" s="226"/>
      <c r="BJ1262" s="226"/>
      <c r="BK1262" s="226"/>
      <c r="BL1262" s="226"/>
      <c r="BM1262" s="226"/>
      <c r="BN1262" s="226"/>
      <c r="BO1262" s="226"/>
      <c r="BP1262" s="226"/>
      <c r="BQ1262" s="226"/>
      <c r="BR1262" s="226"/>
      <c r="BS1262" s="226"/>
      <c r="BT1262" s="226"/>
      <c r="BU1262" s="226"/>
      <c r="BV1262" s="226"/>
      <c r="BW1262" s="226"/>
      <c r="BX1262" s="226"/>
      <c r="BY1262" s="226"/>
      <c r="BZ1262" s="226"/>
      <c r="CA1262" s="226"/>
      <c r="CB1262" s="226"/>
      <c r="CC1262" s="226"/>
      <c r="CD1262" s="226"/>
      <c r="CE1262" s="226"/>
      <c r="CF1262" s="226"/>
      <c r="CG1262" s="226"/>
      <c r="CH1262" s="226"/>
      <c r="CI1262" s="226"/>
      <c r="CJ1262" s="226"/>
      <c r="CK1262" s="226"/>
      <c r="CL1262" s="226"/>
      <c r="CM1262" s="226"/>
      <c r="CN1262" s="226"/>
      <c r="CO1262" s="226"/>
      <c r="CP1262" s="226"/>
      <c r="CQ1262" s="226"/>
      <c r="CR1262" s="226"/>
      <c r="CS1262" s="226"/>
      <c r="CT1262" s="226"/>
      <c r="CU1262" s="226"/>
      <c r="CV1262" s="226"/>
      <c r="CW1262" s="226"/>
      <c r="CX1262" s="226"/>
      <c r="CY1262" s="226"/>
      <c r="CZ1262" s="226"/>
      <c r="DA1262" s="226"/>
      <c r="DB1262" s="226"/>
      <c r="DC1262" s="226"/>
      <c r="DD1262" s="226"/>
      <c r="DE1262" s="226"/>
      <c r="DF1262" s="226"/>
      <c r="DG1262" s="226"/>
      <c r="DH1262" s="226"/>
      <c r="DI1262" s="226"/>
      <c r="DJ1262" s="226"/>
      <c r="DK1262" s="226"/>
      <c r="DL1262" s="226"/>
      <c r="DM1262" s="226"/>
      <c r="DN1262" s="226"/>
      <c r="DO1262" s="226"/>
      <c r="DP1262" s="226"/>
      <c r="DQ1262" s="226"/>
      <c r="DR1262" s="226"/>
      <c r="DS1262" s="226"/>
      <c r="DT1262" s="226"/>
      <c r="DU1262" s="226"/>
      <c r="DV1262" s="226"/>
      <c r="DW1262" s="226"/>
      <c r="DX1262" s="226"/>
      <c r="DY1262" s="226"/>
      <c r="DZ1262" s="226"/>
      <c r="EA1262" s="226"/>
      <c r="EB1262" s="226"/>
      <c r="EC1262" s="226"/>
      <c r="ED1262" s="226"/>
      <c r="EE1262" s="226"/>
      <c r="EF1262" s="226"/>
      <c r="EG1262" s="226"/>
      <c r="EH1262" s="226"/>
      <c r="EI1262" s="226"/>
      <c r="EJ1262" s="226"/>
      <c r="EK1262" s="226"/>
      <c r="EL1262" s="226"/>
      <c r="EM1262" s="226"/>
      <c r="EN1262" s="226"/>
      <c r="EO1262" s="226"/>
      <c r="EP1262" s="226"/>
      <c r="EQ1262" s="226"/>
      <c r="ER1262" s="226"/>
      <c r="ES1262" s="226"/>
      <c r="ET1262" s="226"/>
      <c r="EU1262" s="226"/>
      <c r="EV1262" s="226"/>
      <c r="EW1262" s="226"/>
      <c r="EX1262" s="226"/>
    </row>
    <row r="1263" spans="1:154" s="227" customFormat="1" ht="14.1" customHeight="1" x14ac:dyDescent="0.25">
      <c r="A1263" s="222"/>
      <c r="B1263" s="256"/>
      <c r="C1263" s="63"/>
      <c r="D1263" s="100" t="s">
        <v>1043</v>
      </c>
      <c r="E1263" s="50"/>
      <c r="F1263" s="175"/>
      <c r="G1263" s="259"/>
      <c r="H1263" s="235"/>
      <c r="I1263" s="226"/>
      <c r="J1263" s="226"/>
      <c r="K1263" s="226"/>
      <c r="L1263" s="226"/>
      <c r="M1263" s="226"/>
      <c r="N1263" s="226"/>
      <c r="O1263" s="226"/>
      <c r="P1263" s="226"/>
      <c r="Q1263" s="226"/>
      <c r="R1263" s="226"/>
      <c r="S1263" s="226"/>
      <c r="T1263" s="226"/>
      <c r="U1263" s="226"/>
      <c r="V1263" s="226"/>
      <c r="W1263" s="226"/>
      <c r="X1263" s="226"/>
      <c r="Y1263" s="226"/>
      <c r="Z1263" s="226"/>
      <c r="AA1263" s="226"/>
      <c r="AB1263" s="226"/>
      <c r="AC1263" s="226"/>
      <c r="AD1263" s="226"/>
      <c r="AE1263" s="226"/>
      <c r="AF1263" s="226"/>
      <c r="AG1263" s="226"/>
      <c r="AH1263" s="226"/>
      <c r="AI1263" s="226"/>
      <c r="AJ1263" s="226"/>
      <c r="AK1263" s="226"/>
      <c r="AL1263" s="226"/>
      <c r="AM1263" s="226"/>
      <c r="AN1263" s="226"/>
      <c r="AO1263" s="226"/>
      <c r="AP1263" s="226"/>
      <c r="AQ1263" s="226"/>
      <c r="AR1263" s="226"/>
      <c r="AS1263" s="226"/>
      <c r="AT1263" s="226"/>
      <c r="AU1263" s="226"/>
      <c r="AV1263" s="226"/>
      <c r="AW1263" s="226"/>
      <c r="AX1263" s="226"/>
      <c r="AY1263" s="226"/>
      <c r="AZ1263" s="226"/>
      <c r="BA1263" s="226"/>
      <c r="BB1263" s="226"/>
      <c r="BC1263" s="226"/>
      <c r="BD1263" s="226"/>
      <c r="BE1263" s="226"/>
      <c r="BF1263" s="226"/>
      <c r="BG1263" s="226"/>
      <c r="BH1263" s="226"/>
      <c r="BI1263" s="226"/>
      <c r="BJ1263" s="226"/>
      <c r="BK1263" s="226"/>
      <c r="BL1263" s="226"/>
      <c r="BM1263" s="226"/>
      <c r="BN1263" s="226"/>
      <c r="BO1263" s="226"/>
      <c r="BP1263" s="226"/>
      <c r="BQ1263" s="226"/>
      <c r="BR1263" s="226"/>
      <c r="BS1263" s="226"/>
      <c r="BT1263" s="226"/>
      <c r="BU1263" s="226"/>
      <c r="BV1263" s="226"/>
      <c r="BW1263" s="226"/>
      <c r="BX1263" s="226"/>
      <c r="BY1263" s="226"/>
      <c r="BZ1263" s="226"/>
      <c r="CA1263" s="226"/>
      <c r="CB1263" s="226"/>
      <c r="CC1263" s="226"/>
      <c r="CD1263" s="226"/>
      <c r="CE1263" s="226"/>
      <c r="CF1263" s="226"/>
      <c r="CG1263" s="226"/>
      <c r="CH1263" s="226"/>
      <c r="CI1263" s="226"/>
      <c r="CJ1263" s="226"/>
      <c r="CK1263" s="226"/>
      <c r="CL1263" s="226"/>
      <c r="CM1263" s="226"/>
      <c r="CN1263" s="226"/>
      <c r="CO1263" s="226"/>
      <c r="CP1263" s="226"/>
      <c r="CQ1263" s="226"/>
      <c r="CR1263" s="226"/>
      <c r="CS1263" s="226"/>
      <c r="CT1263" s="226"/>
      <c r="CU1263" s="226"/>
      <c r="CV1263" s="226"/>
      <c r="CW1263" s="226"/>
      <c r="CX1263" s="226"/>
      <c r="CY1263" s="226"/>
      <c r="CZ1263" s="226"/>
      <c r="DA1263" s="226"/>
      <c r="DB1263" s="226"/>
      <c r="DC1263" s="226"/>
      <c r="DD1263" s="226"/>
      <c r="DE1263" s="226"/>
      <c r="DF1263" s="226"/>
      <c r="DG1263" s="226"/>
      <c r="DH1263" s="226"/>
      <c r="DI1263" s="226"/>
      <c r="DJ1263" s="226"/>
      <c r="DK1263" s="226"/>
      <c r="DL1263" s="226"/>
      <c r="DM1263" s="226"/>
      <c r="DN1263" s="226"/>
      <c r="DO1263" s="226"/>
      <c r="DP1263" s="226"/>
      <c r="DQ1263" s="226"/>
      <c r="DR1263" s="226"/>
      <c r="DS1263" s="226"/>
      <c r="DT1263" s="226"/>
      <c r="DU1263" s="226"/>
      <c r="DV1263" s="226"/>
      <c r="DW1263" s="226"/>
      <c r="DX1263" s="226"/>
      <c r="DY1263" s="226"/>
      <c r="DZ1263" s="226"/>
      <c r="EA1263" s="226"/>
      <c r="EB1263" s="226"/>
      <c r="EC1263" s="226"/>
      <c r="ED1263" s="226"/>
      <c r="EE1263" s="226"/>
      <c r="EF1263" s="226"/>
      <c r="EG1263" s="226"/>
      <c r="EH1263" s="226"/>
      <c r="EI1263" s="226"/>
      <c r="EJ1263" s="226"/>
      <c r="EK1263" s="226"/>
      <c r="EL1263" s="226"/>
      <c r="EM1263" s="226"/>
      <c r="EN1263" s="226"/>
      <c r="EO1263" s="226"/>
      <c r="EP1263" s="226"/>
      <c r="EQ1263" s="226"/>
      <c r="ER1263" s="226"/>
      <c r="ES1263" s="226"/>
      <c r="ET1263" s="226"/>
      <c r="EU1263" s="226"/>
      <c r="EV1263" s="226"/>
      <c r="EW1263" s="226"/>
      <c r="EX1263" s="226"/>
    </row>
    <row r="1264" spans="1:154" s="227" customFormat="1" ht="14.1" customHeight="1" x14ac:dyDescent="0.25">
      <c r="A1264" s="222"/>
      <c r="B1264" s="256"/>
      <c r="C1264" s="63"/>
      <c r="D1264" s="67" t="s">
        <v>1044</v>
      </c>
      <c r="E1264" s="50"/>
      <c r="F1264" s="175"/>
      <c r="G1264" s="259"/>
      <c r="H1264" s="235"/>
      <c r="I1264" s="226"/>
      <c r="J1264" s="226"/>
      <c r="K1264" s="226"/>
      <c r="L1264" s="226"/>
      <c r="M1264" s="226"/>
      <c r="N1264" s="226"/>
      <c r="O1264" s="226"/>
      <c r="P1264" s="226"/>
      <c r="Q1264" s="226"/>
      <c r="R1264" s="226"/>
      <c r="S1264" s="226"/>
      <c r="T1264" s="226"/>
      <c r="U1264" s="226"/>
      <c r="V1264" s="226"/>
      <c r="W1264" s="226"/>
      <c r="X1264" s="226"/>
      <c r="Y1264" s="226"/>
      <c r="Z1264" s="226"/>
      <c r="AA1264" s="226"/>
      <c r="AB1264" s="226"/>
      <c r="AC1264" s="226"/>
      <c r="AD1264" s="226"/>
      <c r="AE1264" s="226"/>
      <c r="AF1264" s="226"/>
      <c r="AG1264" s="226"/>
      <c r="AH1264" s="226"/>
      <c r="AI1264" s="226"/>
      <c r="AJ1264" s="226"/>
      <c r="AK1264" s="226"/>
      <c r="AL1264" s="226"/>
      <c r="AM1264" s="226"/>
      <c r="AN1264" s="226"/>
      <c r="AO1264" s="226"/>
      <c r="AP1264" s="226"/>
      <c r="AQ1264" s="226"/>
      <c r="AR1264" s="226"/>
      <c r="AS1264" s="226"/>
      <c r="AT1264" s="226"/>
      <c r="AU1264" s="226"/>
      <c r="AV1264" s="226"/>
      <c r="AW1264" s="226"/>
      <c r="AX1264" s="226"/>
      <c r="AY1264" s="226"/>
      <c r="AZ1264" s="226"/>
      <c r="BA1264" s="226"/>
      <c r="BB1264" s="226"/>
      <c r="BC1264" s="226"/>
      <c r="BD1264" s="226"/>
      <c r="BE1264" s="226"/>
      <c r="BF1264" s="226"/>
      <c r="BG1264" s="226"/>
      <c r="BH1264" s="226"/>
      <c r="BI1264" s="226"/>
      <c r="BJ1264" s="226"/>
      <c r="BK1264" s="226"/>
      <c r="BL1264" s="226"/>
      <c r="BM1264" s="226"/>
      <c r="BN1264" s="226"/>
      <c r="BO1264" s="226"/>
      <c r="BP1264" s="226"/>
      <c r="BQ1264" s="226"/>
      <c r="BR1264" s="226"/>
      <c r="BS1264" s="226"/>
      <c r="BT1264" s="226"/>
      <c r="BU1264" s="226"/>
      <c r="BV1264" s="226"/>
      <c r="BW1264" s="226"/>
      <c r="BX1264" s="226"/>
      <c r="BY1264" s="226"/>
      <c r="BZ1264" s="226"/>
      <c r="CA1264" s="226"/>
      <c r="CB1264" s="226"/>
      <c r="CC1264" s="226"/>
      <c r="CD1264" s="226"/>
      <c r="CE1264" s="226"/>
      <c r="CF1264" s="226"/>
      <c r="CG1264" s="226"/>
      <c r="CH1264" s="226"/>
      <c r="CI1264" s="226"/>
      <c r="CJ1264" s="226"/>
      <c r="CK1264" s="226"/>
      <c r="CL1264" s="226"/>
      <c r="CM1264" s="226"/>
      <c r="CN1264" s="226"/>
      <c r="CO1264" s="226"/>
      <c r="CP1264" s="226"/>
      <c r="CQ1264" s="226"/>
      <c r="CR1264" s="226"/>
      <c r="CS1264" s="226"/>
      <c r="CT1264" s="226"/>
      <c r="CU1264" s="226"/>
      <c r="CV1264" s="226"/>
      <c r="CW1264" s="226"/>
      <c r="CX1264" s="226"/>
      <c r="CY1264" s="226"/>
      <c r="CZ1264" s="226"/>
      <c r="DA1264" s="226"/>
      <c r="DB1264" s="226"/>
      <c r="DC1264" s="226"/>
      <c r="DD1264" s="226"/>
      <c r="DE1264" s="226"/>
      <c r="DF1264" s="226"/>
      <c r="DG1264" s="226"/>
      <c r="DH1264" s="226"/>
      <c r="DI1264" s="226"/>
      <c r="DJ1264" s="226"/>
      <c r="DK1264" s="226"/>
      <c r="DL1264" s="226"/>
      <c r="DM1264" s="226"/>
      <c r="DN1264" s="226"/>
      <c r="DO1264" s="226"/>
      <c r="DP1264" s="226"/>
      <c r="DQ1264" s="226"/>
      <c r="DR1264" s="226"/>
      <c r="DS1264" s="226"/>
      <c r="DT1264" s="226"/>
      <c r="DU1264" s="226"/>
      <c r="DV1264" s="226"/>
      <c r="DW1264" s="226"/>
      <c r="DX1264" s="226"/>
      <c r="DY1264" s="226"/>
      <c r="DZ1264" s="226"/>
      <c r="EA1264" s="226"/>
      <c r="EB1264" s="226"/>
      <c r="EC1264" s="226"/>
      <c r="ED1264" s="226"/>
      <c r="EE1264" s="226"/>
      <c r="EF1264" s="226"/>
      <c r="EG1264" s="226"/>
      <c r="EH1264" s="226"/>
      <c r="EI1264" s="226"/>
      <c r="EJ1264" s="226"/>
      <c r="EK1264" s="226"/>
      <c r="EL1264" s="226"/>
      <c r="EM1264" s="226"/>
      <c r="EN1264" s="226"/>
      <c r="EO1264" s="226"/>
      <c r="EP1264" s="226"/>
      <c r="EQ1264" s="226"/>
      <c r="ER1264" s="226"/>
      <c r="ES1264" s="226"/>
      <c r="ET1264" s="226"/>
      <c r="EU1264" s="226"/>
      <c r="EV1264" s="226"/>
      <c r="EW1264" s="226"/>
      <c r="EX1264" s="226"/>
    </row>
    <row r="1265" spans="1:154" s="227" customFormat="1" ht="14.1" customHeight="1" x14ac:dyDescent="0.25">
      <c r="A1265" s="222"/>
      <c r="B1265" s="256"/>
      <c r="C1265" s="63"/>
      <c r="D1265" s="100" t="s">
        <v>1045</v>
      </c>
      <c r="E1265" s="50"/>
      <c r="F1265" s="175"/>
      <c r="G1265" s="259"/>
      <c r="H1265" s="235"/>
      <c r="I1265" s="226"/>
      <c r="J1265" s="226"/>
      <c r="K1265" s="226"/>
      <c r="L1265" s="226"/>
      <c r="M1265" s="226"/>
      <c r="N1265" s="226"/>
      <c r="O1265" s="226"/>
      <c r="P1265" s="226"/>
      <c r="Q1265" s="226"/>
      <c r="R1265" s="226"/>
      <c r="S1265" s="226"/>
      <c r="T1265" s="226"/>
      <c r="U1265" s="226"/>
      <c r="V1265" s="226"/>
      <c r="W1265" s="226"/>
      <c r="X1265" s="226"/>
      <c r="Y1265" s="226"/>
      <c r="Z1265" s="226"/>
      <c r="AA1265" s="226"/>
      <c r="AB1265" s="226"/>
      <c r="AC1265" s="226"/>
      <c r="AD1265" s="226"/>
      <c r="AE1265" s="226"/>
      <c r="AF1265" s="226"/>
      <c r="AG1265" s="226"/>
      <c r="AH1265" s="226"/>
      <c r="AI1265" s="226"/>
      <c r="AJ1265" s="226"/>
      <c r="AK1265" s="226"/>
      <c r="AL1265" s="226"/>
      <c r="AM1265" s="226"/>
      <c r="AN1265" s="226"/>
      <c r="AO1265" s="226"/>
      <c r="AP1265" s="226"/>
      <c r="AQ1265" s="226"/>
      <c r="AR1265" s="226"/>
      <c r="AS1265" s="226"/>
      <c r="AT1265" s="226"/>
      <c r="AU1265" s="226"/>
      <c r="AV1265" s="226"/>
      <c r="AW1265" s="226"/>
      <c r="AX1265" s="226"/>
      <c r="AY1265" s="226"/>
      <c r="AZ1265" s="226"/>
      <c r="BA1265" s="226"/>
      <c r="BB1265" s="226"/>
      <c r="BC1265" s="226"/>
      <c r="BD1265" s="226"/>
      <c r="BE1265" s="226"/>
      <c r="BF1265" s="226"/>
      <c r="BG1265" s="226"/>
      <c r="BH1265" s="226"/>
      <c r="BI1265" s="226"/>
      <c r="BJ1265" s="226"/>
      <c r="BK1265" s="226"/>
      <c r="BL1265" s="226"/>
      <c r="BM1265" s="226"/>
      <c r="BN1265" s="226"/>
      <c r="BO1265" s="226"/>
      <c r="BP1265" s="226"/>
      <c r="BQ1265" s="226"/>
      <c r="BR1265" s="226"/>
      <c r="BS1265" s="226"/>
      <c r="BT1265" s="226"/>
      <c r="BU1265" s="226"/>
      <c r="BV1265" s="226"/>
      <c r="BW1265" s="226"/>
      <c r="BX1265" s="226"/>
      <c r="BY1265" s="226"/>
      <c r="BZ1265" s="226"/>
      <c r="CA1265" s="226"/>
      <c r="CB1265" s="226"/>
      <c r="CC1265" s="226"/>
      <c r="CD1265" s="226"/>
      <c r="CE1265" s="226"/>
      <c r="CF1265" s="226"/>
      <c r="CG1265" s="226"/>
      <c r="CH1265" s="226"/>
      <c r="CI1265" s="226"/>
      <c r="CJ1265" s="226"/>
      <c r="CK1265" s="226"/>
      <c r="CL1265" s="226"/>
      <c r="CM1265" s="226"/>
      <c r="CN1265" s="226"/>
      <c r="CO1265" s="226"/>
      <c r="CP1265" s="226"/>
      <c r="CQ1265" s="226"/>
      <c r="CR1265" s="226"/>
      <c r="CS1265" s="226"/>
      <c r="CT1265" s="226"/>
      <c r="CU1265" s="226"/>
      <c r="CV1265" s="226"/>
      <c r="CW1265" s="226"/>
      <c r="CX1265" s="226"/>
      <c r="CY1265" s="226"/>
      <c r="CZ1265" s="226"/>
      <c r="DA1265" s="226"/>
      <c r="DB1265" s="226"/>
      <c r="DC1265" s="226"/>
      <c r="DD1265" s="226"/>
      <c r="DE1265" s="226"/>
      <c r="DF1265" s="226"/>
      <c r="DG1265" s="226"/>
      <c r="DH1265" s="226"/>
      <c r="DI1265" s="226"/>
      <c r="DJ1265" s="226"/>
      <c r="DK1265" s="226"/>
      <c r="DL1265" s="226"/>
      <c r="DM1265" s="226"/>
      <c r="DN1265" s="226"/>
      <c r="DO1265" s="226"/>
      <c r="DP1265" s="226"/>
      <c r="DQ1265" s="226"/>
      <c r="DR1265" s="226"/>
      <c r="DS1265" s="226"/>
      <c r="DT1265" s="226"/>
      <c r="DU1265" s="226"/>
      <c r="DV1265" s="226"/>
      <c r="DW1265" s="226"/>
      <c r="DX1265" s="226"/>
      <c r="DY1265" s="226"/>
      <c r="DZ1265" s="226"/>
      <c r="EA1265" s="226"/>
      <c r="EB1265" s="226"/>
      <c r="EC1265" s="226"/>
      <c r="ED1265" s="226"/>
      <c r="EE1265" s="226"/>
      <c r="EF1265" s="226"/>
      <c r="EG1265" s="226"/>
      <c r="EH1265" s="226"/>
      <c r="EI1265" s="226"/>
      <c r="EJ1265" s="226"/>
      <c r="EK1265" s="226"/>
      <c r="EL1265" s="226"/>
      <c r="EM1265" s="226"/>
      <c r="EN1265" s="226"/>
      <c r="EO1265" s="226"/>
      <c r="EP1265" s="226"/>
      <c r="EQ1265" s="226"/>
      <c r="ER1265" s="226"/>
      <c r="ES1265" s="226"/>
      <c r="ET1265" s="226"/>
      <c r="EU1265" s="226"/>
      <c r="EV1265" s="226"/>
      <c r="EW1265" s="226"/>
      <c r="EX1265" s="226"/>
    </row>
    <row r="1266" spans="1:154" s="227" customFormat="1" ht="14.1" customHeight="1" x14ac:dyDescent="0.25">
      <c r="A1266" s="222"/>
      <c r="B1266" s="256"/>
      <c r="C1266" s="63"/>
      <c r="D1266" s="67" t="s">
        <v>1046</v>
      </c>
      <c r="E1266" s="50"/>
      <c r="F1266" s="175"/>
      <c r="G1266" s="259"/>
      <c r="H1266" s="235"/>
      <c r="I1266" s="226"/>
      <c r="J1266" s="226"/>
      <c r="K1266" s="226"/>
      <c r="L1266" s="226"/>
      <c r="M1266" s="226"/>
      <c r="N1266" s="226"/>
      <c r="O1266" s="226"/>
      <c r="P1266" s="226"/>
      <c r="Q1266" s="226"/>
      <c r="R1266" s="226"/>
      <c r="S1266" s="226"/>
      <c r="T1266" s="226"/>
      <c r="U1266" s="226"/>
      <c r="V1266" s="226"/>
      <c r="W1266" s="226"/>
      <c r="X1266" s="226"/>
      <c r="Y1266" s="226"/>
      <c r="Z1266" s="226"/>
      <c r="AA1266" s="226"/>
      <c r="AB1266" s="226"/>
      <c r="AC1266" s="226"/>
      <c r="AD1266" s="226"/>
      <c r="AE1266" s="226"/>
      <c r="AF1266" s="226"/>
      <c r="AG1266" s="226"/>
      <c r="AH1266" s="226"/>
      <c r="AI1266" s="226"/>
      <c r="AJ1266" s="226"/>
      <c r="AK1266" s="226"/>
      <c r="AL1266" s="226"/>
      <c r="AM1266" s="226"/>
      <c r="AN1266" s="226"/>
      <c r="AO1266" s="226"/>
      <c r="AP1266" s="226"/>
      <c r="AQ1266" s="226"/>
      <c r="AR1266" s="226"/>
      <c r="AS1266" s="226"/>
      <c r="AT1266" s="226"/>
      <c r="AU1266" s="226"/>
      <c r="AV1266" s="226"/>
      <c r="AW1266" s="226"/>
      <c r="AX1266" s="226"/>
      <c r="AY1266" s="226"/>
      <c r="AZ1266" s="226"/>
      <c r="BA1266" s="226"/>
      <c r="BB1266" s="226"/>
      <c r="BC1266" s="226"/>
      <c r="BD1266" s="226"/>
      <c r="BE1266" s="226"/>
      <c r="BF1266" s="226"/>
      <c r="BG1266" s="226"/>
      <c r="BH1266" s="226"/>
      <c r="BI1266" s="226"/>
      <c r="BJ1266" s="226"/>
      <c r="BK1266" s="226"/>
      <c r="BL1266" s="226"/>
      <c r="BM1266" s="226"/>
      <c r="BN1266" s="226"/>
      <c r="BO1266" s="226"/>
      <c r="BP1266" s="226"/>
      <c r="BQ1266" s="226"/>
      <c r="BR1266" s="226"/>
      <c r="BS1266" s="226"/>
      <c r="BT1266" s="226"/>
      <c r="BU1266" s="226"/>
      <c r="BV1266" s="226"/>
      <c r="BW1266" s="226"/>
      <c r="BX1266" s="226"/>
      <c r="BY1266" s="226"/>
      <c r="BZ1266" s="226"/>
      <c r="CA1266" s="226"/>
      <c r="CB1266" s="226"/>
      <c r="CC1266" s="226"/>
      <c r="CD1266" s="226"/>
      <c r="CE1266" s="226"/>
      <c r="CF1266" s="226"/>
      <c r="CG1266" s="226"/>
      <c r="CH1266" s="226"/>
      <c r="CI1266" s="226"/>
      <c r="CJ1266" s="226"/>
      <c r="CK1266" s="226"/>
      <c r="CL1266" s="226"/>
      <c r="CM1266" s="226"/>
      <c r="CN1266" s="226"/>
      <c r="CO1266" s="226"/>
      <c r="CP1266" s="226"/>
      <c r="CQ1266" s="226"/>
      <c r="CR1266" s="226"/>
      <c r="CS1266" s="226"/>
      <c r="CT1266" s="226"/>
      <c r="CU1266" s="226"/>
      <c r="CV1266" s="226"/>
      <c r="CW1266" s="226"/>
      <c r="CX1266" s="226"/>
      <c r="CY1266" s="226"/>
      <c r="CZ1266" s="226"/>
      <c r="DA1266" s="226"/>
      <c r="DB1266" s="226"/>
      <c r="DC1266" s="226"/>
      <c r="DD1266" s="226"/>
      <c r="DE1266" s="226"/>
      <c r="DF1266" s="226"/>
      <c r="DG1266" s="226"/>
      <c r="DH1266" s="226"/>
      <c r="DI1266" s="226"/>
      <c r="DJ1266" s="226"/>
      <c r="DK1266" s="226"/>
      <c r="DL1266" s="226"/>
      <c r="DM1266" s="226"/>
      <c r="DN1266" s="226"/>
      <c r="DO1266" s="226"/>
      <c r="DP1266" s="226"/>
      <c r="DQ1266" s="226"/>
      <c r="DR1266" s="226"/>
      <c r="DS1266" s="226"/>
      <c r="DT1266" s="226"/>
      <c r="DU1266" s="226"/>
      <c r="DV1266" s="226"/>
      <c r="DW1266" s="226"/>
      <c r="DX1266" s="226"/>
      <c r="DY1266" s="226"/>
      <c r="DZ1266" s="226"/>
      <c r="EA1266" s="226"/>
      <c r="EB1266" s="226"/>
      <c r="EC1266" s="226"/>
      <c r="ED1266" s="226"/>
      <c r="EE1266" s="226"/>
      <c r="EF1266" s="226"/>
      <c r="EG1266" s="226"/>
      <c r="EH1266" s="226"/>
      <c r="EI1266" s="226"/>
      <c r="EJ1266" s="226"/>
      <c r="EK1266" s="226"/>
      <c r="EL1266" s="226"/>
      <c r="EM1266" s="226"/>
      <c r="EN1266" s="226"/>
      <c r="EO1266" s="226"/>
      <c r="EP1266" s="226"/>
      <c r="EQ1266" s="226"/>
      <c r="ER1266" s="226"/>
      <c r="ES1266" s="226"/>
      <c r="ET1266" s="226"/>
      <c r="EU1266" s="226"/>
      <c r="EV1266" s="226"/>
      <c r="EW1266" s="226"/>
      <c r="EX1266" s="226"/>
    </row>
    <row r="1267" spans="1:154" s="227" customFormat="1" ht="14.1" customHeight="1" x14ac:dyDescent="0.25">
      <c r="A1267" s="222"/>
      <c r="B1267" s="256"/>
      <c r="C1267" s="63"/>
      <c r="D1267" s="100" t="s">
        <v>1047</v>
      </c>
      <c r="E1267" s="50"/>
      <c r="F1267" s="175"/>
      <c r="G1267" s="259"/>
      <c r="H1267" s="235"/>
      <c r="I1267" s="226"/>
      <c r="J1267" s="226"/>
      <c r="K1267" s="226"/>
      <c r="L1267" s="226"/>
      <c r="M1267" s="226"/>
      <c r="N1267" s="226"/>
      <c r="O1267" s="226"/>
      <c r="P1267" s="226"/>
      <c r="Q1267" s="226"/>
      <c r="R1267" s="226"/>
      <c r="S1267" s="226"/>
      <c r="T1267" s="226"/>
      <c r="U1267" s="226"/>
      <c r="V1267" s="226"/>
      <c r="W1267" s="226"/>
      <c r="X1267" s="226"/>
      <c r="Y1267" s="226"/>
      <c r="Z1267" s="226"/>
      <c r="AA1267" s="226"/>
      <c r="AB1267" s="226"/>
      <c r="AC1267" s="226"/>
      <c r="AD1267" s="226"/>
      <c r="AE1267" s="226"/>
      <c r="AF1267" s="226"/>
      <c r="AG1267" s="226"/>
      <c r="AH1267" s="226"/>
      <c r="AI1267" s="226"/>
      <c r="AJ1267" s="226"/>
      <c r="AK1267" s="226"/>
      <c r="AL1267" s="226"/>
      <c r="AM1267" s="226"/>
      <c r="AN1267" s="226"/>
      <c r="AO1267" s="226"/>
      <c r="AP1267" s="226"/>
      <c r="AQ1267" s="226"/>
      <c r="AR1267" s="226"/>
      <c r="AS1267" s="226"/>
      <c r="AT1267" s="226"/>
      <c r="AU1267" s="226"/>
      <c r="AV1267" s="226"/>
      <c r="AW1267" s="226"/>
      <c r="AX1267" s="226"/>
      <c r="AY1267" s="226"/>
      <c r="AZ1267" s="226"/>
      <c r="BA1267" s="226"/>
      <c r="BB1267" s="226"/>
      <c r="BC1267" s="226"/>
      <c r="BD1267" s="226"/>
      <c r="BE1267" s="226"/>
      <c r="BF1267" s="226"/>
      <c r="BG1267" s="226"/>
      <c r="BH1267" s="226"/>
      <c r="BI1267" s="226"/>
      <c r="BJ1267" s="226"/>
      <c r="BK1267" s="226"/>
      <c r="BL1267" s="226"/>
      <c r="BM1267" s="226"/>
      <c r="BN1267" s="226"/>
      <c r="BO1267" s="226"/>
      <c r="BP1267" s="226"/>
      <c r="BQ1267" s="226"/>
      <c r="BR1267" s="226"/>
      <c r="BS1267" s="226"/>
      <c r="BT1267" s="226"/>
      <c r="BU1267" s="226"/>
      <c r="BV1267" s="226"/>
      <c r="BW1267" s="226"/>
      <c r="BX1267" s="226"/>
      <c r="BY1267" s="226"/>
      <c r="BZ1267" s="226"/>
      <c r="CA1267" s="226"/>
      <c r="CB1267" s="226"/>
      <c r="CC1267" s="226"/>
      <c r="CD1267" s="226"/>
      <c r="CE1267" s="226"/>
      <c r="CF1267" s="226"/>
      <c r="CG1267" s="226"/>
      <c r="CH1267" s="226"/>
      <c r="CI1267" s="226"/>
      <c r="CJ1267" s="226"/>
      <c r="CK1267" s="226"/>
      <c r="CL1267" s="226"/>
      <c r="CM1267" s="226"/>
      <c r="CN1267" s="226"/>
      <c r="CO1267" s="226"/>
      <c r="CP1267" s="226"/>
      <c r="CQ1267" s="226"/>
      <c r="CR1267" s="226"/>
      <c r="CS1267" s="226"/>
      <c r="CT1267" s="226"/>
      <c r="CU1267" s="226"/>
      <c r="CV1267" s="226"/>
      <c r="CW1267" s="226"/>
      <c r="CX1267" s="226"/>
      <c r="CY1267" s="226"/>
      <c r="CZ1267" s="226"/>
      <c r="DA1267" s="226"/>
      <c r="DB1267" s="226"/>
      <c r="DC1267" s="226"/>
      <c r="DD1267" s="226"/>
      <c r="DE1267" s="226"/>
      <c r="DF1267" s="226"/>
      <c r="DG1267" s="226"/>
      <c r="DH1267" s="226"/>
      <c r="DI1267" s="226"/>
      <c r="DJ1267" s="226"/>
      <c r="DK1267" s="226"/>
      <c r="DL1267" s="226"/>
      <c r="DM1267" s="226"/>
      <c r="DN1267" s="226"/>
      <c r="DO1267" s="226"/>
      <c r="DP1267" s="226"/>
      <c r="DQ1267" s="226"/>
      <c r="DR1267" s="226"/>
      <c r="DS1267" s="226"/>
      <c r="DT1267" s="226"/>
      <c r="DU1267" s="226"/>
      <c r="DV1267" s="226"/>
      <c r="DW1267" s="226"/>
      <c r="DX1267" s="226"/>
      <c r="DY1267" s="226"/>
      <c r="DZ1267" s="226"/>
      <c r="EA1267" s="226"/>
      <c r="EB1267" s="226"/>
      <c r="EC1267" s="226"/>
      <c r="ED1267" s="226"/>
      <c r="EE1267" s="226"/>
      <c r="EF1267" s="226"/>
      <c r="EG1267" s="226"/>
      <c r="EH1267" s="226"/>
      <c r="EI1267" s="226"/>
      <c r="EJ1267" s="226"/>
      <c r="EK1267" s="226"/>
      <c r="EL1267" s="226"/>
      <c r="EM1267" s="226"/>
      <c r="EN1267" s="226"/>
      <c r="EO1267" s="226"/>
      <c r="EP1267" s="226"/>
      <c r="EQ1267" s="226"/>
      <c r="ER1267" s="226"/>
      <c r="ES1267" s="226"/>
      <c r="ET1267" s="226"/>
      <c r="EU1267" s="226"/>
      <c r="EV1267" s="226"/>
      <c r="EW1267" s="226"/>
      <c r="EX1267" s="226"/>
    </row>
    <row r="1268" spans="1:154" s="227" customFormat="1" ht="14.1" customHeight="1" x14ac:dyDescent="0.25">
      <c r="A1268" s="222"/>
      <c r="B1268" s="256"/>
      <c r="C1268" s="63"/>
      <c r="D1268" s="67" t="s">
        <v>1048</v>
      </c>
      <c r="E1268" s="50"/>
      <c r="F1268" s="175"/>
      <c r="G1268" s="259"/>
      <c r="H1268" s="235"/>
      <c r="I1268" s="226"/>
      <c r="J1268" s="226"/>
      <c r="K1268" s="226"/>
      <c r="L1268" s="226"/>
      <c r="M1268" s="226"/>
      <c r="N1268" s="226"/>
      <c r="O1268" s="226"/>
      <c r="P1268" s="226"/>
      <c r="Q1268" s="226"/>
      <c r="R1268" s="226"/>
      <c r="S1268" s="226"/>
      <c r="T1268" s="226"/>
      <c r="U1268" s="226"/>
      <c r="V1268" s="226"/>
      <c r="W1268" s="226"/>
      <c r="X1268" s="226"/>
      <c r="Y1268" s="226"/>
      <c r="Z1268" s="226"/>
      <c r="AA1268" s="226"/>
      <c r="AB1268" s="226"/>
      <c r="AC1268" s="226"/>
      <c r="AD1268" s="226"/>
      <c r="AE1268" s="226"/>
      <c r="AF1268" s="226"/>
      <c r="AG1268" s="226"/>
      <c r="AH1268" s="226"/>
      <c r="AI1268" s="226"/>
      <c r="AJ1268" s="226"/>
      <c r="AK1268" s="226"/>
      <c r="AL1268" s="226"/>
      <c r="AM1268" s="226"/>
      <c r="AN1268" s="226"/>
      <c r="AO1268" s="226"/>
      <c r="AP1268" s="226"/>
      <c r="AQ1268" s="226"/>
      <c r="AR1268" s="226"/>
      <c r="AS1268" s="226"/>
      <c r="AT1268" s="226"/>
      <c r="AU1268" s="226"/>
      <c r="AV1268" s="226"/>
      <c r="AW1268" s="226"/>
      <c r="AX1268" s="226"/>
      <c r="AY1268" s="226"/>
      <c r="AZ1268" s="226"/>
      <c r="BA1268" s="226"/>
      <c r="BB1268" s="226"/>
      <c r="BC1268" s="226"/>
      <c r="BD1268" s="226"/>
      <c r="BE1268" s="226"/>
      <c r="BF1268" s="226"/>
      <c r="BG1268" s="226"/>
      <c r="BH1268" s="226"/>
      <c r="BI1268" s="226"/>
      <c r="BJ1268" s="226"/>
      <c r="BK1268" s="226"/>
      <c r="BL1268" s="226"/>
      <c r="BM1268" s="226"/>
      <c r="BN1268" s="226"/>
      <c r="BO1268" s="226"/>
      <c r="BP1268" s="226"/>
      <c r="BQ1268" s="226"/>
      <c r="BR1268" s="226"/>
      <c r="BS1268" s="226"/>
      <c r="BT1268" s="226"/>
      <c r="BU1268" s="226"/>
      <c r="BV1268" s="226"/>
      <c r="BW1268" s="226"/>
      <c r="BX1268" s="226"/>
      <c r="BY1268" s="226"/>
      <c r="BZ1268" s="226"/>
      <c r="CA1268" s="226"/>
      <c r="CB1268" s="226"/>
      <c r="CC1268" s="226"/>
      <c r="CD1268" s="226"/>
      <c r="CE1268" s="226"/>
      <c r="CF1268" s="226"/>
      <c r="CG1268" s="226"/>
      <c r="CH1268" s="226"/>
      <c r="CI1268" s="226"/>
      <c r="CJ1268" s="226"/>
      <c r="CK1268" s="226"/>
      <c r="CL1268" s="226"/>
      <c r="CM1268" s="226"/>
      <c r="CN1268" s="226"/>
      <c r="CO1268" s="226"/>
      <c r="CP1268" s="226"/>
      <c r="CQ1268" s="226"/>
      <c r="CR1268" s="226"/>
      <c r="CS1268" s="226"/>
      <c r="CT1268" s="226"/>
      <c r="CU1268" s="226"/>
      <c r="CV1268" s="226"/>
      <c r="CW1268" s="226"/>
      <c r="CX1268" s="226"/>
      <c r="CY1268" s="226"/>
      <c r="CZ1268" s="226"/>
      <c r="DA1268" s="226"/>
      <c r="DB1268" s="226"/>
      <c r="DC1268" s="226"/>
      <c r="DD1268" s="226"/>
      <c r="DE1268" s="226"/>
      <c r="DF1268" s="226"/>
      <c r="DG1268" s="226"/>
      <c r="DH1268" s="226"/>
      <c r="DI1268" s="226"/>
      <c r="DJ1268" s="226"/>
      <c r="DK1268" s="226"/>
      <c r="DL1268" s="226"/>
      <c r="DM1268" s="226"/>
      <c r="DN1268" s="226"/>
      <c r="DO1268" s="226"/>
      <c r="DP1268" s="226"/>
      <c r="DQ1268" s="226"/>
      <c r="DR1268" s="226"/>
      <c r="DS1268" s="226"/>
      <c r="DT1268" s="226"/>
      <c r="DU1268" s="226"/>
      <c r="DV1268" s="226"/>
      <c r="DW1268" s="226"/>
      <c r="DX1268" s="226"/>
      <c r="DY1268" s="226"/>
      <c r="DZ1268" s="226"/>
      <c r="EA1268" s="226"/>
      <c r="EB1268" s="226"/>
      <c r="EC1268" s="226"/>
      <c r="ED1268" s="226"/>
      <c r="EE1268" s="226"/>
      <c r="EF1268" s="226"/>
      <c r="EG1268" s="226"/>
      <c r="EH1268" s="226"/>
      <c r="EI1268" s="226"/>
      <c r="EJ1268" s="226"/>
      <c r="EK1268" s="226"/>
      <c r="EL1268" s="226"/>
      <c r="EM1268" s="226"/>
      <c r="EN1268" s="226"/>
      <c r="EO1268" s="226"/>
      <c r="EP1268" s="226"/>
      <c r="EQ1268" s="226"/>
      <c r="ER1268" s="226"/>
      <c r="ES1268" s="226"/>
      <c r="ET1268" s="226"/>
      <c r="EU1268" s="226"/>
      <c r="EV1268" s="226"/>
      <c r="EW1268" s="226"/>
      <c r="EX1268" s="226"/>
    </row>
    <row r="1269" spans="1:154" s="227" customFormat="1" ht="14.1" customHeight="1" x14ac:dyDescent="0.25">
      <c r="A1269" s="222"/>
      <c r="B1269" s="256"/>
      <c r="C1269" s="63"/>
      <c r="D1269" s="100" t="s">
        <v>1049</v>
      </c>
      <c r="E1269" s="50"/>
      <c r="F1269" s="175"/>
      <c r="G1269" s="260"/>
      <c r="H1269" s="261"/>
      <c r="I1269" s="226"/>
      <c r="J1269" s="226"/>
      <c r="K1269" s="226"/>
      <c r="L1269" s="226"/>
      <c r="M1269" s="226"/>
      <c r="N1269" s="226"/>
      <c r="O1269" s="226"/>
      <c r="P1269" s="226"/>
      <c r="Q1269" s="226"/>
      <c r="R1269" s="226"/>
      <c r="S1269" s="226"/>
      <c r="T1269" s="226"/>
      <c r="U1269" s="226"/>
      <c r="V1269" s="226"/>
      <c r="W1269" s="226"/>
      <c r="X1269" s="226"/>
      <c r="Y1269" s="226"/>
      <c r="Z1269" s="226"/>
      <c r="AA1269" s="226"/>
      <c r="AB1269" s="226"/>
      <c r="AC1269" s="226"/>
      <c r="AD1269" s="226"/>
      <c r="AE1269" s="226"/>
      <c r="AF1269" s="226"/>
      <c r="AG1269" s="226"/>
      <c r="AH1269" s="226"/>
      <c r="AI1269" s="226"/>
      <c r="AJ1269" s="226"/>
      <c r="AK1269" s="226"/>
      <c r="AL1269" s="226"/>
      <c r="AM1269" s="226"/>
      <c r="AN1269" s="226"/>
      <c r="AO1269" s="226"/>
      <c r="AP1269" s="226"/>
      <c r="AQ1269" s="226"/>
      <c r="AR1269" s="226"/>
      <c r="AS1269" s="226"/>
      <c r="AT1269" s="226"/>
      <c r="AU1269" s="226"/>
      <c r="AV1269" s="226"/>
      <c r="AW1269" s="226"/>
      <c r="AX1269" s="226"/>
      <c r="AY1269" s="226"/>
      <c r="AZ1269" s="226"/>
      <c r="BA1269" s="226"/>
      <c r="BB1269" s="226"/>
      <c r="BC1269" s="226"/>
      <c r="BD1269" s="226"/>
      <c r="BE1269" s="226"/>
      <c r="BF1269" s="226"/>
      <c r="BG1269" s="226"/>
      <c r="BH1269" s="226"/>
      <c r="BI1269" s="226"/>
      <c r="BJ1269" s="226"/>
      <c r="BK1269" s="226"/>
      <c r="BL1269" s="226"/>
      <c r="BM1269" s="226"/>
      <c r="BN1269" s="226"/>
      <c r="BO1269" s="226"/>
      <c r="BP1269" s="226"/>
      <c r="BQ1269" s="226"/>
      <c r="BR1269" s="226"/>
      <c r="BS1269" s="226"/>
      <c r="BT1269" s="226"/>
      <c r="BU1269" s="226"/>
      <c r="BV1269" s="226"/>
      <c r="BW1269" s="226"/>
      <c r="BX1269" s="226"/>
      <c r="BY1269" s="226"/>
      <c r="BZ1269" s="226"/>
      <c r="CA1269" s="226"/>
      <c r="CB1269" s="226"/>
      <c r="CC1269" s="226"/>
      <c r="CD1269" s="226"/>
      <c r="CE1269" s="226"/>
      <c r="CF1269" s="226"/>
      <c r="CG1269" s="226"/>
      <c r="CH1269" s="226"/>
      <c r="CI1269" s="226"/>
      <c r="CJ1269" s="226"/>
      <c r="CK1269" s="226"/>
      <c r="CL1269" s="226"/>
      <c r="CM1269" s="226"/>
      <c r="CN1269" s="226"/>
      <c r="CO1269" s="226"/>
      <c r="CP1269" s="226"/>
      <c r="CQ1269" s="226"/>
      <c r="CR1269" s="226"/>
      <c r="CS1269" s="226"/>
      <c r="CT1269" s="226"/>
      <c r="CU1269" s="226"/>
      <c r="CV1269" s="226"/>
      <c r="CW1269" s="226"/>
      <c r="CX1269" s="226"/>
      <c r="CY1269" s="226"/>
      <c r="CZ1269" s="226"/>
      <c r="DA1269" s="226"/>
      <c r="DB1269" s="226"/>
      <c r="DC1269" s="226"/>
      <c r="DD1269" s="226"/>
      <c r="DE1269" s="226"/>
      <c r="DF1269" s="226"/>
      <c r="DG1269" s="226"/>
      <c r="DH1269" s="226"/>
      <c r="DI1269" s="226"/>
      <c r="DJ1269" s="226"/>
      <c r="DK1269" s="226"/>
      <c r="DL1269" s="226"/>
      <c r="DM1269" s="226"/>
      <c r="DN1269" s="226"/>
      <c r="DO1269" s="226"/>
      <c r="DP1269" s="226"/>
      <c r="DQ1269" s="226"/>
      <c r="DR1269" s="226"/>
      <c r="DS1269" s="226"/>
      <c r="DT1269" s="226"/>
      <c r="DU1269" s="226"/>
      <c r="DV1269" s="226"/>
      <c r="DW1269" s="226"/>
      <c r="DX1269" s="226"/>
      <c r="DY1269" s="226"/>
      <c r="DZ1269" s="226"/>
      <c r="EA1269" s="226"/>
      <c r="EB1269" s="226"/>
      <c r="EC1269" s="226"/>
      <c r="ED1269" s="226"/>
      <c r="EE1269" s="226"/>
      <c r="EF1269" s="226"/>
      <c r="EG1269" s="226"/>
      <c r="EH1269" s="226"/>
      <c r="EI1269" s="226"/>
      <c r="EJ1269" s="226"/>
      <c r="EK1269" s="226"/>
      <c r="EL1269" s="226"/>
      <c r="EM1269" s="226"/>
      <c r="EN1269" s="226"/>
      <c r="EO1269" s="226"/>
      <c r="EP1269" s="226"/>
      <c r="EQ1269" s="226"/>
      <c r="ER1269" s="226"/>
      <c r="ES1269" s="226"/>
      <c r="ET1269" s="226"/>
      <c r="EU1269" s="226"/>
      <c r="EV1269" s="226"/>
      <c r="EW1269" s="226"/>
      <c r="EX1269" s="226"/>
    </row>
    <row r="1270" spans="1:154" s="39" customFormat="1" ht="21.9" customHeight="1" x14ac:dyDescent="0.25">
      <c r="A1270" s="413">
        <v>38</v>
      </c>
      <c r="B1270" s="445" t="s">
        <v>1630</v>
      </c>
      <c r="C1270" s="446"/>
      <c r="D1270" s="446"/>
      <c r="E1270" s="446"/>
      <c r="F1270" s="446"/>
      <c r="G1270" s="446"/>
      <c r="H1270" s="447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  <c r="CC1270" s="38"/>
      <c r="CD1270" s="38"/>
      <c r="CE1270" s="38"/>
      <c r="CF1270" s="38"/>
      <c r="CG1270" s="38"/>
      <c r="CH1270" s="38"/>
      <c r="CI1270" s="38"/>
      <c r="CJ1270" s="38"/>
      <c r="CK1270" s="38"/>
      <c r="CL1270" s="38"/>
      <c r="CM1270" s="38"/>
      <c r="CN1270" s="38"/>
      <c r="CO1270" s="38"/>
      <c r="CP1270" s="38"/>
      <c r="CQ1270" s="38"/>
      <c r="CR1270" s="38"/>
      <c r="CS1270" s="38"/>
      <c r="CT1270" s="38"/>
      <c r="CU1270" s="38"/>
      <c r="CV1270" s="38"/>
      <c r="CW1270" s="38"/>
      <c r="CX1270" s="38"/>
      <c r="CY1270" s="38"/>
      <c r="CZ1270" s="38"/>
      <c r="DA1270" s="38"/>
      <c r="DB1270" s="38"/>
      <c r="DC1270" s="38"/>
      <c r="DD1270" s="38"/>
      <c r="DE1270" s="38"/>
      <c r="DF1270" s="38"/>
      <c r="DG1270" s="38"/>
      <c r="DH1270" s="38"/>
      <c r="DI1270" s="38"/>
      <c r="DJ1270" s="38"/>
      <c r="DK1270" s="38"/>
      <c r="DL1270" s="38"/>
      <c r="DM1270" s="38"/>
      <c r="DN1270" s="38"/>
      <c r="DO1270" s="38"/>
      <c r="DP1270" s="38"/>
      <c r="DQ1270" s="38"/>
      <c r="DR1270" s="38"/>
      <c r="DS1270" s="38"/>
      <c r="DT1270" s="38"/>
      <c r="DU1270" s="38"/>
      <c r="DV1270" s="38"/>
      <c r="DW1270" s="38"/>
      <c r="DX1270" s="38"/>
      <c r="DY1270" s="38"/>
      <c r="DZ1270" s="38"/>
      <c r="EA1270" s="38"/>
      <c r="EB1270" s="38"/>
      <c r="EC1270" s="38"/>
      <c r="ED1270" s="38"/>
      <c r="EE1270" s="38"/>
      <c r="EF1270" s="38"/>
      <c r="EG1270" s="38"/>
      <c r="EH1270" s="38"/>
      <c r="EI1270" s="38"/>
      <c r="EJ1270" s="38"/>
      <c r="EK1270" s="38"/>
      <c r="EL1270" s="38"/>
      <c r="EM1270" s="38"/>
      <c r="EN1270" s="38"/>
      <c r="EO1270" s="38"/>
      <c r="EP1270" s="38"/>
      <c r="EQ1270" s="38"/>
      <c r="ER1270" s="38"/>
      <c r="ES1270" s="38"/>
      <c r="ET1270" s="38"/>
      <c r="EU1270" s="38"/>
      <c r="EV1270" s="38"/>
      <c r="EW1270" s="38"/>
      <c r="EX1270" s="38"/>
    </row>
    <row r="1271" spans="1:154" s="38" customFormat="1" ht="21.9" customHeight="1" x14ac:dyDescent="0.25">
      <c r="A1271" s="37"/>
      <c r="B1271" s="40"/>
      <c r="C1271" s="448" t="s">
        <v>8</v>
      </c>
      <c r="D1271" s="449"/>
      <c r="E1271" s="41">
        <v>8738</v>
      </c>
      <c r="F1271" s="42">
        <v>180.58799999999999</v>
      </c>
      <c r="G1271" s="41">
        <v>10</v>
      </c>
      <c r="H1271" s="44">
        <v>12</v>
      </c>
    </row>
    <row r="1272" spans="1:154" ht="14.1" customHeight="1" x14ac:dyDescent="0.25">
      <c r="B1272" s="305"/>
      <c r="C1272" s="89"/>
      <c r="D1272" s="67" t="s">
        <v>1481</v>
      </c>
      <c r="E1272" s="50"/>
      <c r="F1272" s="51"/>
      <c r="G1272" s="69"/>
      <c r="H1272" s="70"/>
      <c r="I1272" s="3"/>
      <c r="J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</row>
    <row r="1273" spans="1:154" ht="14.1" customHeight="1" x14ac:dyDescent="0.25">
      <c r="B1273" s="305"/>
      <c r="C1273" s="89"/>
      <c r="D1273" s="100" t="s">
        <v>1482</v>
      </c>
      <c r="E1273" s="50"/>
      <c r="F1273" s="51"/>
      <c r="G1273" s="69"/>
      <c r="H1273" s="70"/>
      <c r="I1273" s="3"/>
      <c r="J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</row>
    <row r="1274" spans="1:154" ht="14.1" customHeight="1" x14ac:dyDescent="0.25">
      <c r="B1274" s="305"/>
      <c r="C1274" s="89"/>
      <c r="D1274" s="67" t="s">
        <v>1483</v>
      </c>
      <c r="E1274" s="50"/>
      <c r="F1274" s="51"/>
      <c r="G1274" s="69"/>
      <c r="H1274" s="70"/>
      <c r="I1274" s="3"/>
      <c r="J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</row>
    <row r="1275" spans="1:154" ht="14.1" customHeight="1" x14ac:dyDescent="0.25">
      <c r="B1275" s="305"/>
      <c r="C1275" s="89"/>
      <c r="D1275" s="100" t="s">
        <v>1484</v>
      </c>
      <c r="E1275" s="50"/>
      <c r="F1275" s="51"/>
      <c r="G1275" s="69"/>
      <c r="H1275" s="70"/>
      <c r="I1275" s="3"/>
      <c r="J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</row>
    <row r="1276" spans="1:154" ht="14.1" customHeight="1" x14ac:dyDescent="0.25">
      <c r="B1276" s="305"/>
      <c r="C1276" s="89"/>
      <c r="D1276" s="67" t="s">
        <v>562</v>
      </c>
      <c r="E1276" s="50"/>
      <c r="F1276" s="51"/>
      <c r="G1276" s="69"/>
      <c r="H1276" s="70"/>
      <c r="I1276" s="3"/>
      <c r="J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</row>
    <row r="1277" spans="1:154" ht="14.1" customHeight="1" x14ac:dyDescent="0.25">
      <c r="B1277" s="305"/>
      <c r="C1277" s="89"/>
      <c r="D1277" s="100" t="s">
        <v>563</v>
      </c>
      <c r="E1277" s="50"/>
      <c r="F1277" s="51"/>
      <c r="G1277" s="69"/>
      <c r="H1277" s="70"/>
      <c r="I1277" s="3"/>
      <c r="J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</row>
    <row r="1278" spans="1:154" ht="14.1" customHeight="1" x14ac:dyDescent="0.25">
      <c r="B1278" s="305"/>
      <c r="C1278" s="89"/>
      <c r="D1278" s="67" t="s">
        <v>1485</v>
      </c>
      <c r="E1278" s="50"/>
      <c r="F1278" s="51"/>
      <c r="G1278" s="115"/>
      <c r="H1278" s="116"/>
      <c r="I1278" s="3"/>
      <c r="J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</row>
    <row r="1279" spans="1:154" ht="14.1" customHeight="1" x14ac:dyDescent="0.25">
      <c r="B1279" s="305"/>
      <c r="C1279" s="89"/>
      <c r="D1279" s="100" t="s">
        <v>1486</v>
      </c>
      <c r="E1279" s="50"/>
      <c r="F1279" s="51"/>
      <c r="G1279" s="115"/>
      <c r="H1279" s="116"/>
      <c r="I1279" s="3"/>
      <c r="J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</row>
    <row r="1280" spans="1:154" ht="14.1" customHeight="1" x14ac:dyDescent="0.25">
      <c r="B1280" s="305"/>
      <c r="C1280" s="89"/>
      <c r="D1280" s="67" t="s">
        <v>1487</v>
      </c>
      <c r="E1280" s="50"/>
      <c r="F1280" s="51"/>
      <c r="G1280" s="115"/>
      <c r="H1280" s="116"/>
      <c r="I1280" s="3"/>
      <c r="J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</row>
    <row r="1281" spans="1:154" ht="14.1" customHeight="1" x14ac:dyDescent="0.25">
      <c r="B1281" s="305"/>
      <c r="C1281" s="89"/>
      <c r="D1281" s="100" t="s">
        <v>1488</v>
      </c>
      <c r="E1281" s="50"/>
      <c r="F1281" s="51"/>
      <c r="G1281" s="115"/>
      <c r="H1281" s="116"/>
      <c r="I1281" s="3"/>
      <c r="J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</row>
    <row r="1282" spans="1:154" ht="14.1" customHeight="1" x14ac:dyDescent="0.25">
      <c r="B1282" s="305"/>
      <c r="C1282" s="89"/>
      <c r="D1282" s="67" t="s">
        <v>1489</v>
      </c>
      <c r="E1282" s="50"/>
      <c r="F1282" s="51"/>
      <c r="G1282" s="69"/>
      <c r="H1282" s="70"/>
      <c r="I1282" s="3"/>
      <c r="J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</row>
    <row r="1283" spans="1:154" ht="14.1" customHeight="1" x14ac:dyDescent="0.25">
      <c r="B1283" s="305"/>
      <c r="C1283" s="89"/>
      <c r="D1283" s="100" t="s">
        <v>1490</v>
      </c>
      <c r="E1283" s="50"/>
      <c r="F1283" s="51"/>
      <c r="G1283" s="69"/>
      <c r="H1283" s="70"/>
      <c r="I1283" s="3"/>
      <c r="J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</row>
    <row r="1284" spans="1:154" ht="14.1" customHeight="1" x14ac:dyDescent="0.25">
      <c r="B1284" s="305"/>
      <c r="C1284" s="89"/>
      <c r="D1284" s="67" t="s">
        <v>1491</v>
      </c>
      <c r="E1284" s="50"/>
      <c r="F1284" s="51"/>
      <c r="G1284" s="69"/>
      <c r="H1284" s="70"/>
      <c r="I1284" s="3"/>
      <c r="J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</row>
    <row r="1285" spans="1:154" ht="14.1" customHeight="1" x14ac:dyDescent="0.25">
      <c r="B1285" s="305"/>
      <c r="C1285" s="89"/>
      <c r="D1285" s="100" t="s">
        <v>1492</v>
      </c>
      <c r="E1285" s="50"/>
      <c r="F1285" s="51"/>
      <c r="G1285" s="69"/>
      <c r="H1285" s="70"/>
      <c r="I1285" s="3"/>
      <c r="J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</row>
    <row r="1286" spans="1:154" ht="14.1" customHeight="1" x14ac:dyDescent="0.25">
      <c r="B1286" s="305"/>
      <c r="C1286" s="89"/>
      <c r="D1286" s="100" t="s">
        <v>1493</v>
      </c>
      <c r="E1286" s="50"/>
      <c r="F1286" s="51"/>
      <c r="G1286" s="69"/>
      <c r="H1286" s="70"/>
    </row>
    <row r="1287" spans="1:154" ht="14.1" customHeight="1" x14ac:dyDescent="0.25">
      <c r="B1287" s="305"/>
      <c r="C1287" s="89"/>
      <c r="D1287" s="67" t="s">
        <v>1494</v>
      </c>
      <c r="E1287" s="50"/>
      <c r="F1287" s="51"/>
      <c r="G1287" s="69"/>
      <c r="H1287" s="70"/>
    </row>
    <row r="1288" spans="1:154" ht="14.1" customHeight="1" x14ac:dyDescent="0.25">
      <c r="B1288" s="305"/>
      <c r="C1288" s="89"/>
      <c r="D1288" s="100" t="s">
        <v>1495</v>
      </c>
      <c r="E1288" s="50"/>
      <c r="F1288" s="51"/>
      <c r="G1288" s="69"/>
      <c r="H1288" s="70"/>
    </row>
    <row r="1289" spans="1:154" ht="14.1" customHeight="1" x14ac:dyDescent="0.25">
      <c r="B1289" s="305"/>
      <c r="C1289" s="89"/>
      <c r="D1289" s="67" t="s">
        <v>1496</v>
      </c>
      <c r="E1289" s="50"/>
      <c r="F1289" s="51"/>
      <c r="G1289" s="69"/>
      <c r="H1289" s="70"/>
    </row>
    <row r="1290" spans="1:154" ht="14.1" customHeight="1" x14ac:dyDescent="0.25">
      <c r="B1290" s="305"/>
      <c r="C1290" s="89"/>
      <c r="D1290" s="100" t="s">
        <v>1497</v>
      </c>
      <c r="E1290" s="50"/>
      <c r="F1290" s="51"/>
      <c r="G1290" s="69"/>
      <c r="H1290" s="70"/>
    </row>
    <row r="1291" spans="1:154" ht="14.1" customHeight="1" x14ac:dyDescent="0.25">
      <c r="B1291" s="305"/>
      <c r="C1291" s="89"/>
      <c r="D1291" s="100" t="s">
        <v>1202</v>
      </c>
      <c r="E1291" s="50"/>
      <c r="F1291" s="51"/>
      <c r="G1291" s="69"/>
      <c r="H1291" s="70"/>
    </row>
    <row r="1292" spans="1:154" ht="14.1" customHeight="1" x14ac:dyDescent="0.25">
      <c r="B1292" s="305"/>
      <c r="C1292" s="89"/>
      <c r="D1292" s="67" t="s">
        <v>1498</v>
      </c>
      <c r="E1292" s="50"/>
      <c r="F1292" s="51"/>
      <c r="G1292" s="69"/>
      <c r="H1292" s="70"/>
    </row>
    <row r="1293" spans="1:154" ht="14.1" customHeight="1" x14ac:dyDescent="0.25">
      <c r="B1293" s="309"/>
      <c r="C1293" s="111"/>
      <c r="D1293" s="112" t="s">
        <v>1499</v>
      </c>
      <c r="E1293" s="50"/>
      <c r="F1293" s="152"/>
      <c r="G1293" s="69"/>
      <c r="H1293" s="70"/>
    </row>
    <row r="1294" spans="1:154" s="39" customFormat="1" ht="21.9" customHeight="1" x14ac:dyDescent="0.25">
      <c r="A1294" s="413">
        <v>39</v>
      </c>
      <c r="B1294" s="445" t="s">
        <v>1581</v>
      </c>
      <c r="C1294" s="446"/>
      <c r="D1294" s="446"/>
      <c r="E1294" s="446"/>
      <c r="F1294" s="446"/>
      <c r="G1294" s="446"/>
      <c r="H1294" s="447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8"/>
      <c r="BS1294" s="38"/>
      <c r="BT1294" s="38"/>
      <c r="BU1294" s="38"/>
      <c r="BV1294" s="38"/>
      <c r="BW1294" s="38"/>
      <c r="BX1294" s="38"/>
      <c r="BY1294" s="38"/>
      <c r="BZ1294" s="38"/>
      <c r="CA1294" s="38"/>
      <c r="CB1294" s="38"/>
      <c r="CC1294" s="38"/>
      <c r="CD1294" s="38"/>
      <c r="CE1294" s="38"/>
      <c r="CF1294" s="38"/>
      <c r="CG1294" s="38"/>
      <c r="CH1294" s="38"/>
      <c r="CI1294" s="38"/>
      <c r="CJ1294" s="38"/>
      <c r="CK1294" s="38"/>
      <c r="CL1294" s="38"/>
      <c r="CM1294" s="38"/>
      <c r="CN1294" s="38"/>
      <c r="CO1294" s="38"/>
      <c r="CP1294" s="38"/>
      <c r="CQ1294" s="38"/>
      <c r="CR1294" s="38"/>
      <c r="CS1294" s="38"/>
      <c r="CT1294" s="38"/>
      <c r="CU1294" s="38"/>
      <c r="CV1294" s="38"/>
      <c r="CW1294" s="38"/>
      <c r="CX1294" s="38"/>
      <c r="CY1294" s="38"/>
      <c r="CZ1294" s="38"/>
      <c r="DA1294" s="38"/>
      <c r="DB1294" s="38"/>
      <c r="DC1294" s="38"/>
      <c r="DD1294" s="38"/>
      <c r="DE1294" s="38"/>
      <c r="DF1294" s="38"/>
      <c r="DG1294" s="38"/>
      <c r="DH1294" s="38"/>
      <c r="DI1294" s="38"/>
      <c r="DJ1294" s="38"/>
      <c r="DK1294" s="38"/>
      <c r="DL1294" s="38"/>
      <c r="DM1294" s="38"/>
      <c r="DN1294" s="38"/>
      <c r="DO1294" s="38"/>
      <c r="DP1294" s="38"/>
      <c r="DQ1294" s="38"/>
      <c r="DR1294" s="38"/>
      <c r="DS1294" s="38"/>
      <c r="DT1294" s="38"/>
      <c r="DU1294" s="38"/>
      <c r="DV1294" s="38"/>
      <c r="DW1294" s="38"/>
      <c r="DX1294" s="38"/>
      <c r="DY1294" s="38"/>
      <c r="DZ1294" s="38"/>
      <c r="EA1294" s="38"/>
      <c r="EB1294" s="38"/>
      <c r="EC1294" s="38"/>
      <c r="ED1294" s="38"/>
      <c r="EE1294" s="38"/>
      <c r="EF1294" s="38"/>
      <c r="EG1294" s="38"/>
      <c r="EH1294" s="38"/>
      <c r="EI1294" s="38"/>
      <c r="EJ1294" s="38"/>
      <c r="EK1294" s="38"/>
      <c r="EL1294" s="38"/>
      <c r="EM1294" s="38"/>
      <c r="EN1294" s="38"/>
      <c r="EO1294" s="38"/>
      <c r="EP1294" s="38"/>
      <c r="EQ1294" s="38"/>
      <c r="ER1294" s="38"/>
      <c r="ES1294" s="38"/>
      <c r="ET1294" s="38"/>
      <c r="EU1294" s="38"/>
      <c r="EV1294" s="38"/>
      <c r="EW1294" s="38"/>
      <c r="EX1294" s="38"/>
    </row>
    <row r="1295" spans="1:154" s="38" customFormat="1" ht="21.9" customHeight="1" x14ac:dyDescent="0.25">
      <c r="A1295" s="37"/>
      <c r="B1295" s="463"/>
      <c r="C1295" s="481" t="s">
        <v>40</v>
      </c>
      <c r="D1295" s="482"/>
      <c r="E1295" s="76">
        <v>6854</v>
      </c>
      <c r="F1295" s="77">
        <v>218.05500000000001</v>
      </c>
      <c r="G1295" s="78">
        <v>7</v>
      </c>
      <c r="H1295" s="79">
        <v>18</v>
      </c>
    </row>
    <row r="1296" spans="1:154" s="2" customFormat="1" ht="14.1" customHeight="1" x14ac:dyDescent="0.25">
      <c r="A1296" s="37"/>
      <c r="B1296" s="464"/>
      <c r="C1296" s="80">
        <v>1</v>
      </c>
      <c r="D1296" s="67" t="s">
        <v>41</v>
      </c>
      <c r="E1296" s="50"/>
      <c r="F1296" s="56"/>
      <c r="G1296" s="64"/>
      <c r="H1296" s="62"/>
    </row>
    <row r="1297" spans="1:8" s="2" customFormat="1" ht="14.1" customHeight="1" x14ac:dyDescent="0.25">
      <c r="A1297" s="37"/>
      <c r="B1297" s="464"/>
      <c r="C1297" s="63">
        <v>1</v>
      </c>
      <c r="D1297" s="55" t="s">
        <v>42</v>
      </c>
      <c r="E1297" s="50"/>
      <c r="F1297" s="56"/>
      <c r="G1297" s="64"/>
      <c r="H1297" s="62"/>
    </row>
    <row r="1298" spans="1:8" s="2" customFormat="1" ht="14.1" customHeight="1" x14ac:dyDescent="0.25">
      <c r="A1298" s="37"/>
      <c r="B1298" s="464"/>
      <c r="C1298" s="63">
        <v>2</v>
      </c>
      <c r="D1298" s="55" t="s">
        <v>43</v>
      </c>
      <c r="E1298" s="50"/>
      <c r="F1298" s="56"/>
      <c r="G1298" s="64"/>
      <c r="H1298" s="62"/>
    </row>
    <row r="1299" spans="1:8" s="2" customFormat="1" ht="14.1" customHeight="1" x14ac:dyDescent="0.25">
      <c r="A1299" s="37"/>
      <c r="B1299" s="464"/>
      <c r="C1299" s="63">
        <v>3</v>
      </c>
      <c r="D1299" s="55" t="s">
        <v>44</v>
      </c>
      <c r="E1299" s="50"/>
      <c r="F1299" s="56"/>
      <c r="G1299" s="64"/>
      <c r="H1299" s="62"/>
    </row>
    <row r="1300" spans="1:8" s="2" customFormat="1" ht="14.1" customHeight="1" x14ac:dyDescent="0.25">
      <c r="A1300" s="37"/>
      <c r="B1300" s="464"/>
      <c r="C1300" s="80">
        <v>2</v>
      </c>
      <c r="D1300" s="67" t="s">
        <v>45</v>
      </c>
      <c r="E1300" s="50"/>
      <c r="F1300" s="56"/>
      <c r="G1300" s="64"/>
      <c r="H1300" s="62"/>
    </row>
    <row r="1301" spans="1:8" s="2" customFormat="1" ht="14.1" customHeight="1" x14ac:dyDescent="0.25">
      <c r="A1301" s="37"/>
      <c r="B1301" s="464"/>
      <c r="C1301" s="63">
        <v>4</v>
      </c>
      <c r="D1301" s="55" t="s">
        <v>46</v>
      </c>
      <c r="E1301" s="50"/>
      <c r="F1301" s="56"/>
      <c r="G1301" s="64"/>
      <c r="H1301" s="62"/>
    </row>
    <row r="1302" spans="1:8" s="2" customFormat="1" ht="14.1" customHeight="1" x14ac:dyDescent="0.25">
      <c r="A1302" s="37"/>
      <c r="B1302" s="464"/>
      <c r="C1302" s="80">
        <v>3</v>
      </c>
      <c r="D1302" s="67" t="s">
        <v>47</v>
      </c>
      <c r="E1302" s="50"/>
      <c r="F1302" s="56"/>
      <c r="G1302" s="64"/>
      <c r="H1302" s="62"/>
    </row>
    <row r="1303" spans="1:8" s="2" customFormat="1" ht="14.1" customHeight="1" x14ac:dyDescent="0.25">
      <c r="A1303" s="37"/>
      <c r="B1303" s="464"/>
      <c r="C1303" s="63">
        <v>5</v>
      </c>
      <c r="D1303" s="55" t="s">
        <v>48</v>
      </c>
      <c r="E1303" s="50"/>
      <c r="F1303" s="56"/>
      <c r="G1303" s="64"/>
      <c r="H1303" s="62"/>
    </row>
    <row r="1304" spans="1:8" s="2" customFormat="1" ht="14.1" customHeight="1" x14ac:dyDescent="0.25">
      <c r="A1304" s="37"/>
      <c r="B1304" s="464"/>
      <c r="C1304" s="63">
        <v>6</v>
      </c>
      <c r="D1304" s="55" t="s">
        <v>49</v>
      </c>
      <c r="E1304" s="50"/>
      <c r="F1304" s="56"/>
      <c r="G1304" s="64"/>
      <c r="H1304" s="62"/>
    </row>
    <row r="1305" spans="1:8" s="2" customFormat="1" ht="14.1" customHeight="1" x14ac:dyDescent="0.25">
      <c r="A1305" s="37"/>
      <c r="B1305" s="464"/>
      <c r="C1305" s="80">
        <v>4</v>
      </c>
      <c r="D1305" s="67" t="s">
        <v>50</v>
      </c>
      <c r="E1305" s="50"/>
      <c r="F1305" s="56"/>
      <c r="G1305" s="64"/>
      <c r="H1305" s="62"/>
    </row>
    <row r="1306" spans="1:8" s="2" customFormat="1" ht="14.1" customHeight="1" x14ac:dyDescent="0.25">
      <c r="A1306" s="37"/>
      <c r="B1306" s="464"/>
      <c r="C1306" s="63">
        <v>7</v>
      </c>
      <c r="D1306" s="55" t="s">
        <v>51</v>
      </c>
      <c r="E1306" s="50"/>
      <c r="F1306" s="56"/>
      <c r="G1306" s="64"/>
      <c r="H1306" s="62"/>
    </row>
    <row r="1307" spans="1:8" s="2" customFormat="1" ht="14.1" customHeight="1" x14ac:dyDescent="0.25">
      <c r="A1307" s="37"/>
      <c r="B1307" s="464"/>
      <c r="C1307" s="63">
        <v>8</v>
      </c>
      <c r="D1307" s="55" t="s">
        <v>52</v>
      </c>
      <c r="E1307" s="50"/>
      <c r="F1307" s="56"/>
      <c r="G1307" s="64"/>
      <c r="H1307" s="62"/>
    </row>
    <row r="1308" spans="1:8" s="2" customFormat="1" ht="14.1" customHeight="1" x14ac:dyDescent="0.25">
      <c r="A1308" s="37"/>
      <c r="B1308" s="464"/>
      <c r="C1308" s="80">
        <v>5</v>
      </c>
      <c r="D1308" s="67" t="s">
        <v>53</v>
      </c>
      <c r="E1308" s="50"/>
      <c r="F1308" s="56"/>
      <c r="G1308" s="64"/>
      <c r="H1308" s="62"/>
    </row>
    <row r="1309" spans="1:8" s="2" customFormat="1" ht="14.1" customHeight="1" x14ac:dyDescent="0.25">
      <c r="A1309" s="37"/>
      <c r="B1309" s="464"/>
      <c r="C1309" s="63">
        <v>9</v>
      </c>
      <c r="D1309" s="55" t="s">
        <v>54</v>
      </c>
      <c r="E1309" s="50"/>
      <c r="F1309" s="56"/>
      <c r="G1309" s="64"/>
      <c r="H1309" s="62"/>
    </row>
    <row r="1310" spans="1:8" s="2" customFormat="1" ht="14.1" customHeight="1" x14ac:dyDescent="0.25">
      <c r="A1310" s="37"/>
      <c r="B1310" s="464"/>
      <c r="C1310" s="63">
        <v>10</v>
      </c>
      <c r="D1310" s="55" t="s">
        <v>55</v>
      </c>
      <c r="E1310" s="50"/>
      <c r="F1310" s="56"/>
      <c r="G1310" s="64"/>
      <c r="H1310" s="62"/>
    </row>
    <row r="1311" spans="1:8" s="2" customFormat="1" ht="14.1" customHeight="1" x14ac:dyDescent="0.25">
      <c r="A1311" s="37"/>
      <c r="B1311" s="464"/>
      <c r="C1311" s="63">
        <v>11</v>
      </c>
      <c r="D1311" s="55" t="s">
        <v>56</v>
      </c>
      <c r="E1311" s="50"/>
      <c r="F1311" s="56"/>
      <c r="G1311" s="64"/>
      <c r="H1311" s="62"/>
    </row>
    <row r="1312" spans="1:8" s="2" customFormat="1" ht="14.1" customHeight="1" x14ac:dyDescent="0.25">
      <c r="A1312" s="37"/>
      <c r="B1312" s="464"/>
      <c r="C1312" s="80">
        <v>6</v>
      </c>
      <c r="D1312" s="67" t="s">
        <v>57</v>
      </c>
      <c r="E1312" s="50"/>
      <c r="F1312" s="56"/>
      <c r="G1312" s="64"/>
      <c r="H1312" s="62"/>
    </row>
    <row r="1313" spans="1:170" s="2" customFormat="1" ht="14.1" customHeight="1" x14ac:dyDescent="0.25">
      <c r="A1313" s="37"/>
      <c r="B1313" s="464"/>
      <c r="C1313" s="63">
        <v>12</v>
      </c>
      <c r="D1313" s="55" t="s">
        <v>58</v>
      </c>
      <c r="E1313" s="50"/>
      <c r="F1313" s="56"/>
      <c r="G1313" s="64"/>
      <c r="H1313" s="62"/>
    </row>
    <row r="1314" spans="1:170" s="2" customFormat="1" ht="14.1" customHeight="1" x14ac:dyDescent="0.25">
      <c r="A1314" s="37"/>
      <c r="B1314" s="464"/>
      <c r="C1314" s="63">
        <v>13</v>
      </c>
      <c r="D1314" s="55" t="s">
        <v>59</v>
      </c>
      <c r="E1314" s="50"/>
      <c r="F1314" s="56"/>
      <c r="G1314" s="64"/>
      <c r="H1314" s="62"/>
    </row>
    <row r="1315" spans="1:170" s="2" customFormat="1" ht="14.1" customHeight="1" x14ac:dyDescent="0.25">
      <c r="A1315" s="37"/>
      <c r="B1315" s="464"/>
      <c r="C1315" s="63">
        <v>14</v>
      </c>
      <c r="D1315" s="55" t="s">
        <v>60</v>
      </c>
      <c r="E1315" s="50"/>
      <c r="F1315" s="56"/>
      <c r="G1315" s="64"/>
      <c r="H1315" s="62"/>
    </row>
    <row r="1316" spans="1:170" s="2" customFormat="1" ht="14.1" customHeight="1" x14ac:dyDescent="0.25">
      <c r="A1316" s="37"/>
      <c r="B1316" s="464"/>
      <c r="C1316" s="63">
        <v>15</v>
      </c>
      <c r="D1316" s="55" t="s">
        <v>61</v>
      </c>
      <c r="E1316" s="50"/>
      <c r="F1316" s="56"/>
      <c r="G1316" s="64"/>
      <c r="H1316" s="62"/>
    </row>
    <row r="1317" spans="1:170" s="2" customFormat="1" ht="14.1" customHeight="1" x14ac:dyDescent="0.25">
      <c r="A1317" s="37"/>
      <c r="B1317" s="464"/>
      <c r="C1317" s="63">
        <v>16</v>
      </c>
      <c r="D1317" s="55" t="s">
        <v>62</v>
      </c>
      <c r="E1317" s="50"/>
      <c r="F1317" s="56"/>
      <c r="G1317" s="64"/>
      <c r="H1317" s="62"/>
    </row>
    <row r="1318" spans="1:170" s="2" customFormat="1" ht="14.1" customHeight="1" x14ac:dyDescent="0.25">
      <c r="A1318" s="37"/>
      <c r="B1318" s="464"/>
      <c r="C1318" s="80">
        <v>7</v>
      </c>
      <c r="D1318" s="67" t="s">
        <v>63</v>
      </c>
      <c r="E1318" s="50"/>
      <c r="F1318" s="56"/>
      <c r="G1318" s="64"/>
      <c r="H1318" s="62"/>
    </row>
    <row r="1319" spans="1:170" s="2" customFormat="1" ht="14.1" customHeight="1" x14ac:dyDescent="0.25">
      <c r="A1319" s="37"/>
      <c r="B1319" s="464"/>
      <c r="C1319" s="63">
        <v>17</v>
      </c>
      <c r="D1319" s="55" t="s">
        <v>64</v>
      </c>
      <c r="E1319" s="50"/>
      <c r="F1319" s="56"/>
      <c r="G1319" s="64"/>
      <c r="H1319" s="62"/>
    </row>
    <row r="1320" spans="1:170" s="2" customFormat="1" ht="14.1" customHeight="1" x14ac:dyDescent="0.25">
      <c r="A1320" s="37"/>
      <c r="B1320" s="465"/>
      <c r="C1320" s="73">
        <v>18</v>
      </c>
      <c r="D1320" s="74" t="s">
        <v>65</v>
      </c>
      <c r="E1320" s="50"/>
      <c r="F1320" s="75"/>
      <c r="G1320" s="64"/>
      <c r="H1320" s="62"/>
    </row>
    <row r="1321" spans="1:170" s="39" customFormat="1" ht="21.9" customHeight="1" x14ac:dyDescent="0.25">
      <c r="A1321" s="413">
        <v>40</v>
      </c>
      <c r="B1321" s="445" t="s">
        <v>1601</v>
      </c>
      <c r="C1321" s="446"/>
      <c r="D1321" s="446"/>
      <c r="E1321" s="446"/>
      <c r="F1321" s="446"/>
      <c r="G1321" s="446"/>
      <c r="H1321" s="447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8"/>
      <c r="BU1321" s="38"/>
      <c r="BV1321" s="38"/>
      <c r="BW1321" s="38"/>
      <c r="BX1321" s="38"/>
      <c r="BY1321" s="38"/>
      <c r="BZ1321" s="38"/>
      <c r="CA1321" s="38"/>
      <c r="CB1321" s="38"/>
      <c r="CC1321" s="38"/>
      <c r="CD1321" s="38"/>
      <c r="CE1321" s="38"/>
      <c r="CF1321" s="38"/>
      <c r="CG1321" s="38"/>
      <c r="CH1321" s="38"/>
      <c r="CI1321" s="38"/>
      <c r="CJ1321" s="38"/>
      <c r="CK1321" s="38"/>
      <c r="CL1321" s="38"/>
      <c r="CM1321" s="38"/>
      <c r="CN1321" s="38"/>
      <c r="CO1321" s="38"/>
      <c r="CP1321" s="38"/>
      <c r="CQ1321" s="38"/>
      <c r="CR1321" s="38"/>
      <c r="CS1321" s="38"/>
      <c r="CT1321" s="38"/>
      <c r="CU1321" s="38"/>
      <c r="CV1321" s="38"/>
      <c r="CW1321" s="38"/>
      <c r="CX1321" s="38"/>
      <c r="CY1321" s="38"/>
      <c r="CZ1321" s="38"/>
      <c r="DA1321" s="38"/>
      <c r="DB1321" s="38"/>
      <c r="DC1321" s="38"/>
      <c r="DD1321" s="38"/>
      <c r="DE1321" s="38"/>
      <c r="DF1321" s="38"/>
      <c r="DG1321" s="38"/>
      <c r="DH1321" s="38"/>
      <c r="DI1321" s="38"/>
      <c r="DJ1321" s="38"/>
      <c r="DK1321" s="38"/>
      <c r="DL1321" s="38"/>
      <c r="DM1321" s="38"/>
      <c r="DN1321" s="38"/>
      <c r="DO1321" s="38"/>
      <c r="DP1321" s="38"/>
      <c r="DQ1321" s="38"/>
      <c r="DR1321" s="38"/>
      <c r="DS1321" s="38"/>
      <c r="DT1321" s="38"/>
      <c r="DU1321" s="38"/>
      <c r="DV1321" s="38"/>
      <c r="DW1321" s="38"/>
      <c r="DX1321" s="38"/>
      <c r="DY1321" s="38"/>
      <c r="DZ1321" s="38"/>
      <c r="EA1321" s="38"/>
      <c r="EB1321" s="38"/>
      <c r="EC1321" s="38"/>
      <c r="ED1321" s="38"/>
      <c r="EE1321" s="38"/>
      <c r="EF1321" s="38"/>
      <c r="EG1321" s="38"/>
      <c r="EH1321" s="38"/>
      <c r="EI1321" s="38"/>
      <c r="EJ1321" s="38"/>
      <c r="EK1321" s="38"/>
      <c r="EL1321" s="38"/>
      <c r="EM1321" s="38"/>
      <c r="EN1321" s="38"/>
      <c r="EO1321" s="38"/>
      <c r="EP1321" s="38"/>
      <c r="EQ1321" s="38"/>
      <c r="ER1321" s="38"/>
      <c r="ES1321" s="38"/>
      <c r="ET1321" s="38"/>
      <c r="EU1321" s="38"/>
      <c r="EV1321" s="38"/>
      <c r="EW1321" s="38"/>
      <c r="EX1321" s="38"/>
    </row>
    <row r="1322" spans="1:170" s="38" customFormat="1" ht="21.9" customHeight="1" x14ac:dyDescent="0.25">
      <c r="A1322" s="37"/>
      <c r="B1322" s="40"/>
      <c r="C1322" s="448" t="s">
        <v>8</v>
      </c>
      <c r="D1322" s="449"/>
      <c r="E1322" s="41">
        <v>7171</v>
      </c>
      <c r="F1322" s="42">
        <v>167.72</v>
      </c>
      <c r="G1322" s="41">
        <v>6</v>
      </c>
      <c r="H1322" s="44">
        <v>13</v>
      </c>
    </row>
    <row r="1323" spans="1:170" s="28" customFormat="1" ht="21.9" customHeight="1" x14ac:dyDescent="0.25">
      <c r="A1323" s="23"/>
      <c r="B1323" s="490"/>
      <c r="C1323" s="453" t="s">
        <v>1707</v>
      </c>
      <c r="D1323" s="454"/>
      <c r="E1323" s="94">
        <v>6129</v>
      </c>
      <c r="F1323" s="95">
        <v>126.79</v>
      </c>
      <c r="G1323" s="94">
        <v>4</v>
      </c>
      <c r="H1323" s="96">
        <v>8</v>
      </c>
    </row>
    <row r="1324" spans="1:170" s="2" customFormat="1" ht="14.1" customHeight="1" x14ac:dyDescent="0.25">
      <c r="A1324" s="1"/>
      <c r="B1324" s="491"/>
      <c r="C1324" s="103">
        <v>1</v>
      </c>
      <c r="D1324" s="82" t="s">
        <v>739</v>
      </c>
      <c r="E1324" s="50"/>
      <c r="F1324" s="51"/>
      <c r="G1324" s="104"/>
      <c r="H1324" s="105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</row>
    <row r="1325" spans="1:170" s="2" customFormat="1" ht="14.1" customHeight="1" x14ac:dyDescent="0.25">
      <c r="A1325" s="1"/>
      <c r="B1325" s="491"/>
      <c r="C1325" s="106">
        <v>1</v>
      </c>
      <c r="D1325" s="100" t="s">
        <v>740</v>
      </c>
      <c r="E1325" s="50"/>
      <c r="F1325" s="51"/>
      <c r="G1325" s="104"/>
      <c r="H1325" s="105"/>
    </row>
    <row r="1326" spans="1:170" s="2" customFormat="1" ht="14.1" customHeight="1" x14ac:dyDescent="0.25">
      <c r="A1326" s="1"/>
      <c r="B1326" s="491"/>
      <c r="C1326" s="103">
        <v>2</v>
      </c>
      <c r="D1326" s="82" t="s">
        <v>741</v>
      </c>
      <c r="E1326" s="50"/>
      <c r="F1326" s="51"/>
      <c r="G1326" s="104"/>
      <c r="H1326" s="105"/>
    </row>
    <row r="1327" spans="1:170" s="2" customFormat="1" ht="14.1" customHeight="1" x14ac:dyDescent="0.25">
      <c r="A1327" s="1"/>
      <c r="B1327" s="491"/>
      <c r="C1327" s="106">
        <v>2</v>
      </c>
      <c r="D1327" s="100" t="s">
        <v>742</v>
      </c>
      <c r="E1327" s="50"/>
      <c r="F1327" s="51"/>
      <c r="G1327" s="104"/>
      <c r="H1327" s="105"/>
    </row>
    <row r="1328" spans="1:170" s="2" customFormat="1" ht="14.1" customHeight="1" x14ac:dyDescent="0.25">
      <c r="A1328" s="1"/>
      <c r="B1328" s="491"/>
      <c r="C1328" s="106">
        <v>3</v>
      </c>
      <c r="D1328" s="100" t="s">
        <v>743</v>
      </c>
      <c r="E1328" s="50"/>
      <c r="F1328" s="51"/>
      <c r="G1328" s="104"/>
      <c r="H1328" s="105"/>
    </row>
    <row r="1329" spans="1:154" s="2" customFormat="1" ht="14.1" customHeight="1" x14ac:dyDescent="0.25">
      <c r="A1329" s="1"/>
      <c r="B1329" s="491"/>
      <c r="C1329" s="106">
        <v>4</v>
      </c>
      <c r="D1329" s="100" t="s">
        <v>744</v>
      </c>
      <c r="E1329" s="50"/>
      <c r="F1329" s="51"/>
      <c r="G1329" s="104"/>
      <c r="H1329" s="105"/>
    </row>
    <row r="1330" spans="1:154" s="2" customFormat="1" ht="14.1" customHeight="1" x14ac:dyDescent="0.25">
      <c r="A1330" s="1"/>
      <c r="B1330" s="491"/>
      <c r="C1330" s="106">
        <v>5</v>
      </c>
      <c r="D1330" s="100" t="s">
        <v>745</v>
      </c>
      <c r="E1330" s="50"/>
      <c r="F1330" s="51"/>
      <c r="G1330" s="104"/>
      <c r="H1330" s="105"/>
    </row>
    <row r="1331" spans="1:154" s="2" customFormat="1" ht="14.1" customHeight="1" x14ac:dyDescent="0.25">
      <c r="A1331" s="1"/>
      <c r="B1331" s="491"/>
      <c r="C1331" s="103">
        <v>3</v>
      </c>
      <c r="D1331" s="82" t="s">
        <v>746</v>
      </c>
      <c r="E1331" s="50"/>
      <c r="F1331" s="51"/>
      <c r="G1331" s="104"/>
      <c r="H1331" s="105"/>
    </row>
    <row r="1332" spans="1:154" s="2" customFormat="1" ht="14.1" customHeight="1" x14ac:dyDescent="0.25">
      <c r="A1332" s="1"/>
      <c r="B1332" s="491"/>
      <c r="C1332" s="106">
        <v>6</v>
      </c>
      <c r="D1332" s="100" t="s">
        <v>747</v>
      </c>
      <c r="E1332" s="50"/>
      <c r="F1332" s="51"/>
      <c r="G1332" s="104"/>
      <c r="H1332" s="105"/>
    </row>
    <row r="1333" spans="1:154" s="2" customFormat="1" ht="14.1" customHeight="1" x14ac:dyDescent="0.25">
      <c r="A1333" s="1"/>
      <c r="B1333" s="491"/>
      <c r="C1333" s="106">
        <v>7</v>
      </c>
      <c r="D1333" s="100" t="s">
        <v>748</v>
      </c>
      <c r="E1333" s="50"/>
      <c r="F1333" s="51"/>
      <c r="G1333" s="104"/>
      <c r="H1333" s="105"/>
    </row>
    <row r="1334" spans="1:154" s="2" customFormat="1" ht="14.1" customHeight="1" x14ac:dyDescent="0.25">
      <c r="A1334" s="1"/>
      <c r="B1334" s="491"/>
      <c r="C1334" s="103">
        <v>4</v>
      </c>
      <c r="D1334" s="82" t="s">
        <v>749</v>
      </c>
      <c r="E1334" s="50"/>
      <c r="F1334" s="51"/>
      <c r="G1334" s="104"/>
      <c r="H1334" s="105"/>
    </row>
    <row r="1335" spans="1:154" s="2" customFormat="1" ht="14.1" customHeight="1" x14ac:dyDescent="0.25">
      <c r="A1335" s="1"/>
      <c r="B1335" s="492"/>
      <c r="C1335" s="106">
        <v>8</v>
      </c>
      <c r="D1335" s="100" t="s">
        <v>750</v>
      </c>
      <c r="E1335" s="50"/>
      <c r="F1335" s="51"/>
      <c r="G1335" s="104"/>
      <c r="H1335" s="105"/>
    </row>
    <row r="1336" spans="1:154" s="2" customFormat="1" ht="14.1" customHeight="1" x14ac:dyDescent="0.25">
      <c r="A1336" s="1"/>
      <c r="B1336" s="159"/>
      <c r="C1336" s="106"/>
      <c r="D1336" s="67" t="s">
        <v>751</v>
      </c>
      <c r="E1336" s="50"/>
      <c r="F1336" s="51"/>
      <c r="G1336" s="69"/>
      <c r="H1336" s="70"/>
    </row>
    <row r="1337" spans="1:154" s="2" customFormat="1" ht="14.1" customHeight="1" x14ac:dyDescent="0.25">
      <c r="A1337" s="1"/>
      <c r="B1337" s="159"/>
      <c r="C1337" s="106"/>
      <c r="D1337" s="100" t="s">
        <v>752</v>
      </c>
      <c r="E1337" s="50"/>
      <c r="F1337" s="51"/>
      <c r="G1337" s="69"/>
      <c r="H1337" s="70"/>
    </row>
    <row r="1338" spans="1:154" s="2" customFormat="1" ht="14.1" customHeight="1" x14ac:dyDescent="0.25">
      <c r="A1338" s="1"/>
      <c r="B1338" s="159"/>
      <c r="C1338" s="106"/>
      <c r="D1338" s="100" t="s">
        <v>753</v>
      </c>
      <c r="E1338" s="50"/>
      <c r="F1338" s="51"/>
      <c r="G1338" s="69"/>
      <c r="H1338" s="70"/>
    </row>
    <row r="1339" spans="1:154" s="2" customFormat="1" ht="14.1" customHeight="1" x14ac:dyDescent="0.25">
      <c r="A1339" s="1"/>
      <c r="B1339" s="159"/>
      <c r="C1339" s="106"/>
      <c r="D1339" s="100" t="s">
        <v>754</v>
      </c>
      <c r="E1339" s="50"/>
      <c r="F1339" s="51"/>
      <c r="G1339" s="69"/>
      <c r="H1339" s="70"/>
    </row>
    <row r="1340" spans="1:154" s="2" customFormat="1" ht="14.1" customHeight="1" x14ac:dyDescent="0.25">
      <c r="A1340" s="1"/>
      <c r="B1340" s="159"/>
      <c r="C1340" s="106"/>
      <c r="D1340" s="100" t="s">
        <v>755</v>
      </c>
      <c r="E1340" s="50"/>
      <c r="F1340" s="51"/>
      <c r="G1340" s="69"/>
      <c r="H1340" s="70"/>
    </row>
    <row r="1341" spans="1:154" ht="14.1" customHeight="1" x14ac:dyDescent="0.25">
      <c r="B1341" s="159"/>
      <c r="C1341" s="106"/>
      <c r="D1341" s="67" t="s">
        <v>756</v>
      </c>
      <c r="E1341" s="50"/>
      <c r="F1341" s="51"/>
      <c r="G1341" s="69"/>
      <c r="H1341" s="70"/>
    </row>
    <row r="1342" spans="1:154" ht="14.1" customHeight="1" x14ac:dyDescent="0.25">
      <c r="B1342" s="160"/>
      <c r="C1342" s="151"/>
      <c r="D1342" s="112" t="s">
        <v>757</v>
      </c>
      <c r="E1342" s="50"/>
      <c r="F1342" s="152"/>
      <c r="G1342" s="69"/>
      <c r="H1342" s="70"/>
    </row>
    <row r="1343" spans="1:154" s="39" customFormat="1" ht="21.9" customHeight="1" x14ac:dyDescent="0.25">
      <c r="A1343" s="413">
        <v>41</v>
      </c>
      <c r="B1343" s="445" t="s">
        <v>1611</v>
      </c>
      <c r="C1343" s="446"/>
      <c r="D1343" s="446"/>
      <c r="E1343" s="446"/>
      <c r="F1343" s="446"/>
      <c r="G1343" s="446"/>
      <c r="H1343" s="447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8"/>
      <c r="BS1343" s="38"/>
      <c r="BT1343" s="38"/>
      <c r="BU1343" s="38"/>
      <c r="BV1343" s="38"/>
      <c r="BW1343" s="38"/>
      <c r="BX1343" s="38"/>
      <c r="BY1343" s="38"/>
      <c r="BZ1343" s="38"/>
      <c r="CA1343" s="38"/>
      <c r="CB1343" s="38"/>
      <c r="CC1343" s="38"/>
      <c r="CD1343" s="38"/>
      <c r="CE1343" s="38"/>
      <c r="CF1343" s="38"/>
      <c r="CG1343" s="38"/>
      <c r="CH1343" s="38"/>
      <c r="CI1343" s="38"/>
      <c r="CJ1343" s="38"/>
      <c r="CK1343" s="38"/>
      <c r="CL1343" s="38"/>
      <c r="CM1343" s="38"/>
      <c r="CN1343" s="38"/>
      <c r="CO1343" s="38"/>
      <c r="CP1343" s="38"/>
      <c r="CQ1343" s="38"/>
      <c r="CR1343" s="38"/>
      <c r="CS1343" s="38"/>
      <c r="CT1343" s="38"/>
      <c r="CU1343" s="38"/>
      <c r="CV1343" s="38"/>
      <c r="CW1343" s="38"/>
      <c r="CX1343" s="38"/>
      <c r="CY1343" s="38"/>
      <c r="CZ1343" s="38"/>
      <c r="DA1343" s="38"/>
      <c r="DB1343" s="38"/>
      <c r="DC1343" s="38"/>
      <c r="DD1343" s="38"/>
      <c r="DE1343" s="38"/>
      <c r="DF1343" s="38"/>
      <c r="DG1343" s="38"/>
      <c r="DH1343" s="38"/>
      <c r="DI1343" s="38"/>
      <c r="DJ1343" s="38"/>
      <c r="DK1343" s="38"/>
      <c r="DL1343" s="38"/>
      <c r="DM1343" s="38"/>
      <c r="DN1343" s="38"/>
      <c r="DO1343" s="38"/>
      <c r="DP1343" s="38"/>
      <c r="DQ1343" s="38"/>
      <c r="DR1343" s="38"/>
      <c r="DS1343" s="38"/>
      <c r="DT1343" s="38"/>
      <c r="DU1343" s="38"/>
      <c r="DV1343" s="38"/>
      <c r="DW1343" s="38"/>
      <c r="DX1343" s="38"/>
      <c r="DY1343" s="38"/>
      <c r="DZ1343" s="38"/>
      <c r="EA1343" s="38"/>
      <c r="EB1343" s="38"/>
      <c r="EC1343" s="38"/>
      <c r="ED1343" s="38"/>
      <c r="EE1343" s="38"/>
      <c r="EF1343" s="38"/>
      <c r="EG1343" s="38"/>
      <c r="EH1343" s="38"/>
      <c r="EI1343" s="38"/>
      <c r="EJ1343" s="38"/>
      <c r="EK1343" s="38"/>
      <c r="EL1343" s="38"/>
      <c r="EM1343" s="38"/>
      <c r="EN1343" s="38"/>
      <c r="EO1343" s="38"/>
      <c r="EP1343" s="38"/>
      <c r="EQ1343" s="38"/>
      <c r="ER1343" s="38"/>
      <c r="ES1343" s="38"/>
      <c r="ET1343" s="38"/>
      <c r="EU1343" s="38"/>
      <c r="EV1343" s="38"/>
      <c r="EW1343" s="38"/>
      <c r="EX1343" s="38"/>
    </row>
    <row r="1344" spans="1:154" s="38" customFormat="1" ht="21.9" customHeight="1" x14ac:dyDescent="0.25">
      <c r="A1344" s="37"/>
      <c r="B1344" s="472"/>
      <c r="C1344" s="481" t="s">
        <v>40</v>
      </c>
      <c r="D1344" s="482"/>
      <c r="E1344" s="76">
        <v>18803</v>
      </c>
      <c r="F1344" s="77">
        <v>350.34999999999997</v>
      </c>
      <c r="G1344" s="76">
        <v>17</v>
      </c>
      <c r="H1344" s="79">
        <v>23</v>
      </c>
    </row>
    <row r="1345" spans="1:8" s="2" customFormat="1" ht="14.1" customHeight="1" x14ac:dyDescent="0.25">
      <c r="A1345" s="1"/>
      <c r="B1345" s="473"/>
      <c r="C1345" s="103">
        <v>1</v>
      </c>
      <c r="D1345" s="103" t="s">
        <v>1062</v>
      </c>
      <c r="E1345" s="50"/>
      <c r="F1345" s="51"/>
      <c r="G1345" s="104"/>
      <c r="H1345" s="105"/>
    </row>
    <row r="1346" spans="1:8" s="2" customFormat="1" ht="14.1" customHeight="1" x14ac:dyDescent="0.25">
      <c r="A1346" s="1"/>
      <c r="B1346" s="473"/>
      <c r="C1346" s="89">
        <v>1</v>
      </c>
      <c r="D1346" s="136" t="s">
        <v>1063</v>
      </c>
      <c r="E1346" s="50"/>
      <c r="F1346" s="51"/>
      <c r="G1346" s="104"/>
      <c r="H1346" s="105"/>
    </row>
    <row r="1347" spans="1:8" s="2" customFormat="1" ht="14.1" customHeight="1" x14ac:dyDescent="0.25">
      <c r="A1347" s="1"/>
      <c r="B1347" s="473"/>
      <c r="C1347" s="103">
        <v>2</v>
      </c>
      <c r="D1347" s="163" t="s">
        <v>741</v>
      </c>
      <c r="E1347" s="50"/>
      <c r="F1347" s="51"/>
      <c r="G1347" s="104"/>
      <c r="H1347" s="105"/>
    </row>
    <row r="1348" spans="1:8" s="2" customFormat="1" ht="14.1" customHeight="1" x14ac:dyDescent="0.25">
      <c r="A1348" s="1"/>
      <c r="B1348" s="473"/>
      <c r="C1348" s="89">
        <v>2</v>
      </c>
      <c r="D1348" s="100" t="s">
        <v>742</v>
      </c>
      <c r="E1348" s="50"/>
      <c r="F1348" s="51"/>
      <c r="G1348" s="104"/>
      <c r="H1348" s="105"/>
    </row>
    <row r="1349" spans="1:8" s="2" customFormat="1" ht="14.1" customHeight="1" x14ac:dyDescent="0.25">
      <c r="A1349" s="1"/>
      <c r="B1349" s="473"/>
      <c r="C1349" s="103">
        <v>3</v>
      </c>
      <c r="D1349" s="163" t="s">
        <v>1064</v>
      </c>
      <c r="E1349" s="50"/>
      <c r="F1349" s="51"/>
      <c r="G1349" s="104"/>
      <c r="H1349" s="105"/>
    </row>
    <row r="1350" spans="1:8" s="2" customFormat="1" ht="14.1" customHeight="1" x14ac:dyDescent="0.25">
      <c r="A1350" s="1"/>
      <c r="B1350" s="473"/>
      <c r="C1350" s="89">
        <v>3</v>
      </c>
      <c r="D1350" s="100" t="s">
        <v>1065</v>
      </c>
      <c r="E1350" s="50"/>
      <c r="F1350" s="51"/>
      <c r="G1350" s="104"/>
      <c r="H1350" s="105"/>
    </row>
    <row r="1351" spans="1:8" s="2" customFormat="1" ht="14.1" customHeight="1" x14ac:dyDescent="0.25">
      <c r="A1351" s="1"/>
      <c r="B1351" s="473"/>
      <c r="C1351" s="103">
        <v>4</v>
      </c>
      <c r="D1351" s="163" t="s">
        <v>1066</v>
      </c>
      <c r="E1351" s="50"/>
      <c r="F1351" s="51"/>
      <c r="G1351" s="104"/>
      <c r="H1351" s="105"/>
    </row>
    <row r="1352" spans="1:8" s="2" customFormat="1" ht="14.1" customHeight="1" x14ac:dyDescent="0.25">
      <c r="A1352" s="1"/>
      <c r="B1352" s="473"/>
      <c r="C1352" s="89">
        <v>4</v>
      </c>
      <c r="D1352" s="100" t="s">
        <v>1067</v>
      </c>
      <c r="E1352" s="50"/>
      <c r="F1352" s="51"/>
      <c r="G1352" s="104"/>
      <c r="H1352" s="105"/>
    </row>
    <row r="1353" spans="1:8" s="2" customFormat="1" ht="14.1" customHeight="1" x14ac:dyDescent="0.25">
      <c r="A1353" s="1"/>
      <c r="B1353" s="473"/>
      <c r="C1353" s="103">
        <v>5</v>
      </c>
      <c r="D1353" s="163" t="s">
        <v>1068</v>
      </c>
      <c r="E1353" s="50"/>
      <c r="F1353" s="51"/>
      <c r="G1353" s="104"/>
      <c r="H1353" s="105"/>
    </row>
    <row r="1354" spans="1:8" s="2" customFormat="1" ht="14.1" customHeight="1" x14ac:dyDescent="0.25">
      <c r="A1354" s="1"/>
      <c r="B1354" s="473"/>
      <c r="C1354" s="89">
        <v>5</v>
      </c>
      <c r="D1354" s="100" t="s">
        <v>1069</v>
      </c>
      <c r="E1354" s="50"/>
      <c r="F1354" s="51"/>
      <c r="G1354" s="104"/>
      <c r="H1354" s="105"/>
    </row>
    <row r="1355" spans="1:8" s="2" customFormat="1" ht="14.1" customHeight="1" x14ac:dyDescent="0.25">
      <c r="A1355" s="1"/>
      <c r="B1355" s="473"/>
      <c r="C1355" s="103">
        <v>6</v>
      </c>
      <c r="D1355" s="163" t="s">
        <v>1070</v>
      </c>
      <c r="E1355" s="50"/>
      <c r="F1355" s="51"/>
      <c r="G1355" s="104"/>
      <c r="H1355" s="105"/>
    </row>
    <row r="1356" spans="1:8" s="2" customFormat="1" ht="14.1" customHeight="1" x14ac:dyDescent="0.25">
      <c r="A1356" s="1"/>
      <c r="B1356" s="473"/>
      <c r="C1356" s="89">
        <v>6</v>
      </c>
      <c r="D1356" s="100" t="s">
        <v>1071</v>
      </c>
      <c r="E1356" s="50"/>
      <c r="F1356" s="51"/>
      <c r="G1356" s="104"/>
      <c r="H1356" s="105"/>
    </row>
    <row r="1357" spans="1:8" s="2" customFormat="1" ht="14.1" customHeight="1" x14ac:dyDescent="0.25">
      <c r="A1357" s="1"/>
      <c r="B1357" s="473"/>
      <c r="C1357" s="103">
        <v>7</v>
      </c>
      <c r="D1357" s="163" t="s">
        <v>1072</v>
      </c>
      <c r="E1357" s="50"/>
      <c r="F1357" s="51"/>
      <c r="G1357" s="104"/>
      <c r="H1357" s="105"/>
    </row>
    <row r="1358" spans="1:8" s="2" customFormat="1" ht="14.1" customHeight="1" x14ac:dyDescent="0.25">
      <c r="A1358" s="1"/>
      <c r="B1358" s="473"/>
      <c r="C1358" s="89">
        <v>7</v>
      </c>
      <c r="D1358" s="100" t="s">
        <v>1073</v>
      </c>
      <c r="E1358" s="50"/>
      <c r="F1358" s="51"/>
      <c r="G1358" s="104"/>
      <c r="H1358" s="105"/>
    </row>
    <row r="1359" spans="1:8" s="2" customFormat="1" ht="14.1" customHeight="1" x14ac:dyDescent="0.25">
      <c r="A1359" s="1"/>
      <c r="B1359" s="473"/>
      <c r="C1359" s="89">
        <v>8</v>
      </c>
      <c r="D1359" s="100" t="s">
        <v>1074</v>
      </c>
      <c r="E1359" s="50"/>
      <c r="F1359" s="51"/>
      <c r="G1359" s="104"/>
      <c r="H1359" s="105"/>
    </row>
    <row r="1360" spans="1:8" s="2" customFormat="1" ht="14.1" customHeight="1" x14ac:dyDescent="0.25">
      <c r="A1360" s="1"/>
      <c r="B1360" s="473"/>
      <c r="C1360" s="103">
        <v>8</v>
      </c>
      <c r="D1360" s="163" t="s">
        <v>1075</v>
      </c>
      <c r="E1360" s="50"/>
      <c r="F1360" s="51"/>
      <c r="G1360" s="104"/>
      <c r="H1360" s="105"/>
    </row>
    <row r="1361" spans="1:8" s="2" customFormat="1" ht="14.1" customHeight="1" x14ac:dyDescent="0.25">
      <c r="A1361" s="1"/>
      <c r="B1361" s="473"/>
      <c r="C1361" s="89">
        <v>9</v>
      </c>
      <c r="D1361" s="100" t="s">
        <v>1076</v>
      </c>
      <c r="E1361" s="50"/>
      <c r="F1361" s="51"/>
      <c r="G1361" s="104"/>
      <c r="H1361" s="105"/>
    </row>
    <row r="1362" spans="1:8" s="2" customFormat="1" ht="14.1" customHeight="1" x14ac:dyDescent="0.25">
      <c r="A1362" s="1"/>
      <c r="B1362" s="473"/>
      <c r="C1362" s="103">
        <v>9</v>
      </c>
      <c r="D1362" s="163" t="s">
        <v>1077</v>
      </c>
      <c r="E1362" s="50"/>
      <c r="F1362" s="51"/>
      <c r="G1362" s="104"/>
      <c r="H1362" s="105"/>
    </row>
    <row r="1363" spans="1:8" s="2" customFormat="1" ht="14.1" customHeight="1" x14ac:dyDescent="0.25">
      <c r="A1363" s="1"/>
      <c r="B1363" s="473"/>
      <c r="C1363" s="89">
        <v>10</v>
      </c>
      <c r="D1363" s="100" t="s">
        <v>1078</v>
      </c>
      <c r="E1363" s="50"/>
      <c r="F1363" s="51"/>
      <c r="G1363" s="104"/>
      <c r="H1363" s="105"/>
    </row>
    <row r="1364" spans="1:8" s="2" customFormat="1" ht="14.1" customHeight="1" x14ac:dyDescent="0.25">
      <c r="A1364" s="1"/>
      <c r="B1364" s="473"/>
      <c r="C1364" s="89">
        <v>11</v>
      </c>
      <c r="D1364" s="100" t="s">
        <v>1079</v>
      </c>
      <c r="E1364" s="50"/>
      <c r="F1364" s="51"/>
      <c r="G1364" s="104"/>
      <c r="H1364" s="105"/>
    </row>
    <row r="1365" spans="1:8" s="2" customFormat="1" ht="14.1" customHeight="1" x14ac:dyDescent="0.25">
      <c r="A1365" s="1"/>
      <c r="B1365" s="473"/>
      <c r="C1365" s="103">
        <v>10</v>
      </c>
      <c r="D1365" s="163" t="s">
        <v>1080</v>
      </c>
      <c r="E1365" s="50"/>
      <c r="F1365" s="51"/>
      <c r="G1365" s="104"/>
      <c r="H1365" s="105"/>
    </row>
    <row r="1366" spans="1:8" s="2" customFormat="1" ht="14.1" customHeight="1" x14ac:dyDescent="0.25">
      <c r="A1366" s="1"/>
      <c r="B1366" s="473"/>
      <c r="C1366" s="89">
        <v>12</v>
      </c>
      <c r="D1366" s="100" t="s">
        <v>1081</v>
      </c>
      <c r="E1366" s="50"/>
      <c r="F1366" s="51"/>
      <c r="G1366" s="104"/>
      <c r="H1366" s="105"/>
    </row>
    <row r="1367" spans="1:8" s="2" customFormat="1" ht="14.1" customHeight="1" x14ac:dyDescent="0.25">
      <c r="A1367" s="1"/>
      <c r="B1367" s="473"/>
      <c r="C1367" s="103">
        <v>11</v>
      </c>
      <c r="D1367" s="163" t="s">
        <v>1082</v>
      </c>
      <c r="E1367" s="50"/>
      <c r="F1367" s="51"/>
      <c r="G1367" s="104"/>
      <c r="H1367" s="105"/>
    </row>
    <row r="1368" spans="1:8" s="2" customFormat="1" ht="14.1" customHeight="1" x14ac:dyDescent="0.25">
      <c r="A1368" s="1"/>
      <c r="B1368" s="473"/>
      <c r="C1368" s="89">
        <v>13</v>
      </c>
      <c r="D1368" s="100" t="s">
        <v>1083</v>
      </c>
      <c r="E1368" s="50"/>
      <c r="F1368" s="51"/>
      <c r="G1368" s="104"/>
      <c r="H1368" s="105"/>
    </row>
    <row r="1369" spans="1:8" s="2" customFormat="1" ht="14.1" customHeight="1" x14ac:dyDescent="0.25">
      <c r="A1369" s="1"/>
      <c r="B1369" s="473"/>
      <c r="C1369" s="103">
        <v>12</v>
      </c>
      <c r="D1369" s="163" t="s">
        <v>1084</v>
      </c>
      <c r="E1369" s="50"/>
      <c r="F1369" s="51"/>
      <c r="G1369" s="104"/>
      <c r="H1369" s="105"/>
    </row>
    <row r="1370" spans="1:8" s="2" customFormat="1" ht="14.1" customHeight="1" x14ac:dyDescent="0.25">
      <c r="A1370" s="1"/>
      <c r="B1370" s="473"/>
      <c r="C1370" s="89">
        <v>14</v>
      </c>
      <c r="D1370" s="100" t="s">
        <v>1085</v>
      </c>
      <c r="E1370" s="50"/>
      <c r="F1370" s="51"/>
      <c r="G1370" s="104"/>
      <c r="H1370" s="105"/>
    </row>
    <row r="1371" spans="1:8" s="2" customFormat="1" ht="14.1" customHeight="1" x14ac:dyDescent="0.25">
      <c r="A1371" s="1"/>
      <c r="B1371" s="473"/>
      <c r="C1371" s="103">
        <v>13</v>
      </c>
      <c r="D1371" s="163" t="s">
        <v>1086</v>
      </c>
      <c r="E1371" s="50"/>
      <c r="F1371" s="51"/>
      <c r="G1371" s="104"/>
      <c r="H1371" s="105"/>
    </row>
    <row r="1372" spans="1:8" s="2" customFormat="1" ht="14.1" customHeight="1" x14ac:dyDescent="0.25">
      <c r="A1372" s="1"/>
      <c r="B1372" s="473"/>
      <c r="C1372" s="89">
        <v>15</v>
      </c>
      <c r="D1372" s="100" t="s">
        <v>1087</v>
      </c>
      <c r="E1372" s="50"/>
      <c r="F1372" s="51"/>
      <c r="G1372" s="104"/>
      <c r="H1372" s="105"/>
    </row>
    <row r="1373" spans="1:8" s="2" customFormat="1" ht="14.1" customHeight="1" x14ac:dyDescent="0.25">
      <c r="A1373" s="1"/>
      <c r="B1373" s="473"/>
      <c r="C1373" s="103">
        <v>14</v>
      </c>
      <c r="D1373" s="163" t="s">
        <v>1088</v>
      </c>
      <c r="E1373" s="50"/>
      <c r="F1373" s="51"/>
      <c r="G1373" s="104"/>
      <c r="H1373" s="105"/>
    </row>
    <row r="1374" spans="1:8" s="2" customFormat="1" ht="14.1" customHeight="1" x14ac:dyDescent="0.25">
      <c r="A1374" s="1"/>
      <c r="B1374" s="473"/>
      <c r="C1374" s="89">
        <v>16</v>
      </c>
      <c r="D1374" s="100" t="s">
        <v>1089</v>
      </c>
      <c r="E1374" s="50"/>
      <c r="F1374" s="51"/>
      <c r="G1374" s="104"/>
      <c r="H1374" s="105"/>
    </row>
    <row r="1375" spans="1:8" s="2" customFormat="1" ht="14.1" customHeight="1" x14ac:dyDescent="0.25">
      <c r="A1375" s="1"/>
      <c r="B1375" s="473"/>
      <c r="C1375" s="89">
        <v>17</v>
      </c>
      <c r="D1375" s="100" t="s">
        <v>1090</v>
      </c>
      <c r="E1375" s="50"/>
      <c r="F1375" s="51"/>
      <c r="G1375" s="104"/>
      <c r="H1375" s="105"/>
    </row>
    <row r="1376" spans="1:8" s="2" customFormat="1" ht="14.1" customHeight="1" x14ac:dyDescent="0.25">
      <c r="A1376" s="1"/>
      <c r="B1376" s="473"/>
      <c r="C1376" s="89">
        <v>18</v>
      </c>
      <c r="D1376" s="100" t="s">
        <v>828</v>
      </c>
      <c r="E1376" s="50"/>
      <c r="F1376" s="51"/>
      <c r="G1376" s="104"/>
      <c r="H1376" s="105"/>
    </row>
    <row r="1377" spans="1:154" s="2" customFormat="1" ht="14.1" customHeight="1" x14ac:dyDescent="0.25">
      <c r="A1377" s="1"/>
      <c r="B1377" s="473"/>
      <c r="C1377" s="103">
        <v>15</v>
      </c>
      <c r="D1377" s="163" t="s">
        <v>1091</v>
      </c>
      <c r="E1377" s="50"/>
      <c r="F1377" s="51"/>
      <c r="G1377" s="104"/>
      <c r="H1377" s="105"/>
    </row>
    <row r="1378" spans="1:154" s="2" customFormat="1" ht="14.1" customHeight="1" x14ac:dyDescent="0.25">
      <c r="A1378" s="1"/>
      <c r="B1378" s="473"/>
      <c r="C1378" s="89">
        <v>19</v>
      </c>
      <c r="D1378" s="100" t="s">
        <v>1092</v>
      </c>
      <c r="E1378" s="50"/>
      <c r="F1378" s="51"/>
      <c r="G1378" s="104"/>
      <c r="H1378" s="105"/>
    </row>
    <row r="1379" spans="1:154" s="2" customFormat="1" ht="14.1" customHeight="1" x14ac:dyDescent="0.25">
      <c r="A1379" s="1"/>
      <c r="B1379" s="473"/>
      <c r="C1379" s="89">
        <v>20</v>
      </c>
      <c r="D1379" s="100" t="s">
        <v>1093</v>
      </c>
      <c r="E1379" s="50"/>
      <c r="F1379" s="51"/>
      <c r="G1379" s="104"/>
      <c r="H1379" s="105"/>
    </row>
    <row r="1380" spans="1:154" s="2" customFormat="1" ht="14.1" customHeight="1" x14ac:dyDescent="0.25">
      <c r="A1380" s="1"/>
      <c r="B1380" s="473"/>
      <c r="C1380" s="89">
        <v>21</v>
      </c>
      <c r="D1380" s="100" t="s">
        <v>1094</v>
      </c>
      <c r="E1380" s="50"/>
      <c r="F1380" s="51"/>
      <c r="G1380" s="104"/>
      <c r="H1380" s="105"/>
    </row>
    <row r="1381" spans="1:154" s="2" customFormat="1" ht="14.1" customHeight="1" x14ac:dyDescent="0.25">
      <c r="A1381" s="1"/>
      <c r="B1381" s="473"/>
      <c r="C1381" s="103">
        <v>16</v>
      </c>
      <c r="D1381" s="163" t="s">
        <v>1095</v>
      </c>
      <c r="E1381" s="50"/>
      <c r="F1381" s="51"/>
      <c r="G1381" s="104"/>
      <c r="H1381" s="105"/>
    </row>
    <row r="1382" spans="1:154" s="2" customFormat="1" ht="14.1" customHeight="1" x14ac:dyDescent="0.25">
      <c r="A1382" s="1"/>
      <c r="B1382" s="473"/>
      <c r="C1382" s="89">
        <v>22</v>
      </c>
      <c r="D1382" s="100" t="s">
        <v>1096</v>
      </c>
      <c r="E1382" s="50"/>
      <c r="F1382" s="51"/>
      <c r="G1382" s="104"/>
      <c r="H1382" s="105"/>
    </row>
    <row r="1383" spans="1:154" s="2" customFormat="1" ht="14.1" customHeight="1" x14ac:dyDescent="0.25">
      <c r="A1383" s="1"/>
      <c r="B1383" s="473"/>
      <c r="C1383" s="103">
        <v>17</v>
      </c>
      <c r="D1383" s="163" t="s">
        <v>1097</v>
      </c>
      <c r="E1383" s="50"/>
      <c r="F1383" s="51"/>
      <c r="G1383" s="104"/>
      <c r="H1383" s="105"/>
    </row>
    <row r="1384" spans="1:154" s="2" customFormat="1" ht="14.1" customHeight="1" x14ac:dyDescent="0.25">
      <c r="A1384" s="1"/>
      <c r="B1384" s="474"/>
      <c r="C1384" s="89">
        <v>23</v>
      </c>
      <c r="D1384" s="100" t="s">
        <v>1098</v>
      </c>
      <c r="E1384" s="50"/>
      <c r="F1384" s="51"/>
      <c r="G1384" s="104"/>
      <c r="H1384" s="105"/>
    </row>
    <row r="1385" spans="1:154" s="39" customFormat="1" ht="21.9" customHeight="1" x14ac:dyDescent="0.25">
      <c r="A1385" s="413">
        <v>42</v>
      </c>
      <c r="B1385" s="445" t="s">
        <v>1614</v>
      </c>
      <c r="C1385" s="446"/>
      <c r="D1385" s="446"/>
      <c r="E1385" s="446"/>
      <c r="F1385" s="446"/>
      <c r="G1385" s="446"/>
      <c r="H1385" s="447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8"/>
      <c r="BQ1385" s="38"/>
      <c r="BR1385" s="38"/>
      <c r="BS1385" s="38"/>
      <c r="BT1385" s="38"/>
      <c r="BU1385" s="38"/>
      <c r="BV1385" s="38"/>
      <c r="BW1385" s="38"/>
      <c r="BX1385" s="38"/>
      <c r="BY1385" s="38"/>
      <c r="BZ1385" s="38"/>
      <c r="CA1385" s="38"/>
      <c r="CB1385" s="38"/>
      <c r="CC1385" s="38"/>
      <c r="CD1385" s="38"/>
      <c r="CE1385" s="38"/>
      <c r="CF1385" s="38"/>
      <c r="CG1385" s="38"/>
      <c r="CH1385" s="38"/>
      <c r="CI1385" s="38"/>
      <c r="CJ1385" s="38"/>
      <c r="CK1385" s="38"/>
      <c r="CL1385" s="38"/>
      <c r="CM1385" s="38"/>
      <c r="CN1385" s="38"/>
      <c r="CO1385" s="38"/>
      <c r="CP1385" s="38"/>
      <c r="CQ1385" s="38"/>
      <c r="CR1385" s="38"/>
      <c r="CS1385" s="38"/>
      <c r="CT1385" s="38"/>
      <c r="CU1385" s="38"/>
      <c r="CV1385" s="38"/>
      <c r="CW1385" s="38"/>
      <c r="CX1385" s="38"/>
      <c r="CY1385" s="38"/>
      <c r="CZ1385" s="38"/>
      <c r="DA1385" s="38"/>
      <c r="DB1385" s="38"/>
      <c r="DC1385" s="38"/>
      <c r="DD1385" s="38"/>
      <c r="DE1385" s="38"/>
      <c r="DF1385" s="38"/>
      <c r="DG1385" s="38"/>
      <c r="DH1385" s="38"/>
      <c r="DI1385" s="38"/>
      <c r="DJ1385" s="38"/>
      <c r="DK1385" s="38"/>
      <c r="DL1385" s="38"/>
      <c r="DM1385" s="38"/>
      <c r="DN1385" s="38"/>
      <c r="DO1385" s="38"/>
      <c r="DP1385" s="38"/>
      <c r="DQ1385" s="38"/>
      <c r="DR1385" s="38"/>
      <c r="DS1385" s="38"/>
      <c r="DT1385" s="38"/>
      <c r="DU1385" s="38"/>
      <c r="DV1385" s="38"/>
      <c r="DW1385" s="38"/>
      <c r="DX1385" s="38"/>
      <c r="DY1385" s="38"/>
      <c r="DZ1385" s="38"/>
      <c r="EA1385" s="38"/>
      <c r="EB1385" s="38"/>
      <c r="EC1385" s="38"/>
      <c r="ED1385" s="38"/>
      <c r="EE1385" s="38"/>
      <c r="EF1385" s="38"/>
      <c r="EG1385" s="38"/>
      <c r="EH1385" s="38"/>
      <c r="EI1385" s="38"/>
      <c r="EJ1385" s="38"/>
      <c r="EK1385" s="38"/>
      <c r="EL1385" s="38"/>
      <c r="EM1385" s="38"/>
      <c r="EN1385" s="38"/>
      <c r="EO1385" s="38"/>
      <c r="EP1385" s="38"/>
      <c r="EQ1385" s="38"/>
      <c r="ER1385" s="38"/>
      <c r="ES1385" s="38"/>
      <c r="ET1385" s="38"/>
      <c r="EU1385" s="38"/>
      <c r="EV1385" s="38"/>
      <c r="EW1385" s="38"/>
      <c r="EX1385" s="38"/>
    </row>
    <row r="1386" spans="1:154" s="38" customFormat="1" ht="21.9" customHeight="1" x14ac:dyDescent="0.25">
      <c r="A1386" s="37"/>
      <c r="B1386" s="246"/>
      <c r="C1386" s="448" t="s">
        <v>8</v>
      </c>
      <c r="D1386" s="449"/>
      <c r="E1386" s="41">
        <v>16785</v>
      </c>
      <c r="F1386" s="42">
        <v>474.43399999999991</v>
      </c>
      <c r="G1386" s="41">
        <v>21</v>
      </c>
      <c r="H1386" s="44">
        <v>36</v>
      </c>
    </row>
    <row r="1387" spans="1:154" s="15" customFormat="1" ht="14.1" customHeight="1" x14ac:dyDescent="0.25">
      <c r="A1387" s="7"/>
      <c r="B1387" s="30"/>
      <c r="C1387" s="192">
        <v>1</v>
      </c>
      <c r="D1387" s="270" t="s">
        <v>1146</v>
      </c>
      <c r="E1387" s="71"/>
      <c r="F1387" s="56"/>
      <c r="G1387" s="64"/>
      <c r="H1387" s="68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  <c r="DS1387" s="14"/>
      <c r="DT1387" s="14"/>
      <c r="DU1387" s="14"/>
      <c r="DV1387" s="14"/>
      <c r="DW1387" s="14"/>
      <c r="DX1387" s="14"/>
      <c r="DY1387" s="14"/>
      <c r="DZ1387" s="14"/>
      <c r="EA1387" s="14"/>
      <c r="EB1387" s="14"/>
      <c r="EC1387" s="14"/>
      <c r="ED1387" s="14"/>
      <c r="EE1387" s="14"/>
      <c r="EF1387" s="14"/>
      <c r="EG1387" s="14"/>
      <c r="EH1387" s="14"/>
      <c r="EI1387" s="14"/>
      <c r="EJ1387" s="14"/>
      <c r="EK1387" s="14"/>
      <c r="EL1387" s="14"/>
      <c r="EM1387" s="14"/>
      <c r="EN1387" s="14"/>
      <c r="EO1387" s="14"/>
      <c r="EP1387" s="14"/>
      <c r="EQ1387" s="14"/>
      <c r="ER1387" s="14"/>
      <c r="ES1387" s="14"/>
      <c r="ET1387" s="14"/>
      <c r="EU1387" s="14"/>
      <c r="EV1387" s="14"/>
      <c r="EW1387" s="14"/>
      <c r="EX1387" s="14"/>
    </row>
    <row r="1388" spans="1:154" s="15" customFormat="1" ht="14.1" customHeight="1" x14ac:dyDescent="0.25">
      <c r="A1388" s="7"/>
      <c r="B1388" s="30"/>
      <c r="C1388" s="192"/>
      <c r="D1388" s="144" t="s">
        <v>1147</v>
      </c>
      <c r="E1388" s="71"/>
      <c r="F1388" s="56"/>
      <c r="G1388" s="64"/>
      <c r="H1388" s="68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  <c r="DS1388" s="14"/>
      <c r="DT1388" s="14"/>
      <c r="DU1388" s="14"/>
      <c r="DV1388" s="14"/>
      <c r="DW1388" s="14"/>
      <c r="DX1388" s="14"/>
      <c r="DY1388" s="14"/>
      <c r="DZ1388" s="14"/>
      <c r="EA1388" s="14"/>
      <c r="EB1388" s="14"/>
      <c r="EC1388" s="14"/>
      <c r="ED1388" s="14"/>
      <c r="EE1388" s="14"/>
      <c r="EF1388" s="14"/>
      <c r="EG1388" s="14"/>
      <c r="EH1388" s="14"/>
      <c r="EI1388" s="14"/>
      <c r="EJ1388" s="14"/>
      <c r="EK1388" s="14"/>
      <c r="EL1388" s="14"/>
      <c r="EM1388" s="14"/>
      <c r="EN1388" s="14"/>
      <c r="EO1388" s="14"/>
      <c r="EP1388" s="14"/>
      <c r="EQ1388" s="14"/>
      <c r="ER1388" s="14"/>
      <c r="ES1388" s="14"/>
      <c r="ET1388" s="14"/>
      <c r="EU1388" s="14"/>
      <c r="EV1388" s="14"/>
      <c r="EW1388" s="14"/>
      <c r="EX1388" s="14"/>
    </row>
    <row r="1389" spans="1:154" s="15" customFormat="1" ht="14.1" customHeight="1" x14ac:dyDescent="0.25">
      <c r="A1389" s="7"/>
      <c r="B1389" s="30"/>
      <c r="C1389" s="192">
        <v>2</v>
      </c>
      <c r="D1389" s="92" t="s">
        <v>833</v>
      </c>
      <c r="E1389" s="50"/>
      <c r="F1389" s="56"/>
      <c r="G1389" s="64"/>
      <c r="H1389" s="68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  <c r="DS1389" s="14"/>
      <c r="DT1389" s="14"/>
      <c r="DU1389" s="14"/>
      <c r="DV1389" s="14"/>
      <c r="DW1389" s="14"/>
      <c r="DX1389" s="14"/>
      <c r="DY1389" s="14"/>
      <c r="DZ1389" s="14"/>
      <c r="EA1389" s="14"/>
      <c r="EB1389" s="14"/>
      <c r="EC1389" s="14"/>
      <c r="ED1389" s="14"/>
      <c r="EE1389" s="14"/>
      <c r="EF1389" s="14"/>
      <c r="EG1389" s="14"/>
      <c r="EH1389" s="14"/>
      <c r="EI1389" s="14"/>
      <c r="EJ1389" s="14"/>
      <c r="EK1389" s="14"/>
      <c r="EL1389" s="14"/>
      <c r="EM1389" s="14"/>
      <c r="EN1389" s="14"/>
      <c r="EO1389" s="14"/>
      <c r="EP1389" s="14"/>
      <c r="EQ1389" s="14"/>
      <c r="ER1389" s="14"/>
      <c r="ES1389" s="14"/>
      <c r="ET1389" s="14"/>
      <c r="EU1389" s="14"/>
      <c r="EV1389" s="14"/>
      <c r="EW1389" s="14"/>
      <c r="EX1389" s="14"/>
    </row>
    <row r="1390" spans="1:154" s="15" customFormat="1" ht="14.1" customHeight="1" x14ac:dyDescent="0.25">
      <c r="A1390" s="7"/>
      <c r="B1390" s="30"/>
      <c r="C1390" s="192"/>
      <c r="D1390" s="93" t="s">
        <v>725</v>
      </c>
      <c r="E1390" s="50"/>
      <c r="F1390" s="56"/>
      <c r="G1390" s="64"/>
      <c r="H1390" s="68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  <c r="DS1390" s="14"/>
      <c r="DT1390" s="14"/>
      <c r="DU1390" s="14"/>
      <c r="DV1390" s="14"/>
      <c r="DW1390" s="14"/>
      <c r="DX1390" s="14"/>
      <c r="DY1390" s="14"/>
      <c r="DZ1390" s="14"/>
      <c r="EA1390" s="14"/>
      <c r="EB1390" s="14"/>
      <c r="EC1390" s="14"/>
      <c r="ED1390" s="14"/>
      <c r="EE1390" s="14"/>
      <c r="EF1390" s="14"/>
      <c r="EG1390" s="14"/>
      <c r="EH1390" s="14"/>
      <c r="EI1390" s="14"/>
      <c r="EJ1390" s="14"/>
      <c r="EK1390" s="14"/>
      <c r="EL1390" s="14"/>
      <c r="EM1390" s="14"/>
      <c r="EN1390" s="14"/>
      <c r="EO1390" s="14"/>
      <c r="EP1390" s="14"/>
      <c r="EQ1390" s="14"/>
      <c r="ER1390" s="14"/>
      <c r="ES1390" s="14"/>
      <c r="ET1390" s="14"/>
      <c r="EU1390" s="14"/>
      <c r="EV1390" s="14"/>
      <c r="EW1390" s="14"/>
      <c r="EX1390" s="14"/>
    </row>
    <row r="1391" spans="1:154" s="15" customFormat="1" ht="14.1" customHeight="1" x14ac:dyDescent="0.25">
      <c r="A1391" s="7"/>
      <c r="B1391" s="30"/>
      <c r="C1391" s="192">
        <v>3</v>
      </c>
      <c r="D1391" s="92" t="s">
        <v>1148</v>
      </c>
      <c r="E1391" s="50"/>
      <c r="F1391" s="56"/>
      <c r="G1391" s="64"/>
      <c r="H1391" s="68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  <c r="DS1391" s="14"/>
      <c r="DT1391" s="14"/>
      <c r="DU1391" s="14"/>
      <c r="DV1391" s="14"/>
      <c r="DW1391" s="14"/>
      <c r="DX1391" s="14"/>
      <c r="DY1391" s="14"/>
      <c r="DZ1391" s="14"/>
      <c r="EA1391" s="14"/>
      <c r="EB1391" s="14"/>
      <c r="EC1391" s="14"/>
      <c r="ED1391" s="14"/>
      <c r="EE1391" s="14"/>
      <c r="EF1391" s="14"/>
      <c r="EG1391" s="14"/>
      <c r="EH1391" s="14"/>
      <c r="EI1391" s="14"/>
      <c r="EJ1391" s="14"/>
      <c r="EK1391" s="14"/>
      <c r="EL1391" s="14"/>
      <c r="EM1391" s="14"/>
      <c r="EN1391" s="14"/>
      <c r="EO1391" s="14"/>
      <c r="EP1391" s="14"/>
      <c r="EQ1391" s="14"/>
      <c r="ER1391" s="14"/>
      <c r="ES1391" s="14"/>
      <c r="ET1391" s="14"/>
      <c r="EU1391" s="14"/>
      <c r="EV1391" s="14"/>
      <c r="EW1391" s="14"/>
      <c r="EX1391" s="14"/>
    </row>
    <row r="1392" spans="1:154" s="15" customFormat="1" ht="14.1" customHeight="1" x14ac:dyDescent="0.25">
      <c r="A1392" s="7"/>
      <c r="B1392" s="30"/>
      <c r="C1392" s="192"/>
      <c r="D1392" s="93" t="s">
        <v>1149</v>
      </c>
      <c r="E1392" s="50"/>
      <c r="F1392" s="56"/>
      <c r="G1392" s="64"/>
      <c r="H1392" s="68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  <c r="DS1392" s="14"/>
      <c r="DT1392" s="14"/>
      <c r="DU1392" s="14"/>
      <c r="DV1392" s="14"/>
      <c r="DW1392" s="14"/>
      <c r="DX1392" s="14"/>
      <c r="DY1392" s="14"/>
      <c r="DZ1392" s="14"/>
      <c r="EA1392" s="14"/>
      <c r="EB1392" s="14"/>
      <c r="EC1392" s="14"/>
      <c r="ED1392" s="14"/>
      <c r="EE1392" s="14"/>
      <c r="EF1392" s="14"/>
      <c r="EG1392" s="14"/>
      <c r="EH1392" s="14"/>
      <c r="EI1392" s="14"/>
      <c r="EJ1392" s="14"/>
      <c r="EK1392" s="14"/>
      <c r="EL1392" s="14"/>
      <c r="EM1392" s="14"/>
      <c r="EN1392" s="14"/>
      <c r="EO1392" s="14"/>
      <c r="EP1392" s="14"/>
      <c r="EQ1392" s="14"/>
      <c r="ER1392" s="14"/>
      <c r="ES1392" s="14"/>
      <c r="ET1392" s="14"/>
      <c r="EU1392" s="14"/>
      <c r="EV1392" s="14"/>
      <c r="EW1392" s="14"/>
      <c r="EX1392" s="14"/>
    </row>
    <row r="1393" spans="1:154" s="15" customFormat="1" ht="14.1" customHeight="1" x14ac:dyDescent="0.25">
      <c r="A1393" s="7"/>
      <c r="B1393" s="30"/>
      <c r="C1393" s="192">
        <v>4</v>
      </c>
      <c r="D1393" s="92" t="s">
        <v>1150</v>
      </c>
      <c r="E1393" s="50"/>
      <c r="F1393" s="56"/>
      <c r="G1393" s="64"/>
      <c r="H1393" s="68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  <c r="DS1393" s="14"/>
      <c r="DT1393" s="14"/>
      <c r="DU1393" s="14"/>
      <c r="DV1393" s="14"/>
      <c r="DW1393" s="14"/>
      <c r="DX1393" s="14"/>
      <c r="DY1393" s="14"/>
      <c r="DZ1393" s="14"/>
      <c r="EA1393" s="14"/>
      <c r="EB1393" s="14"/>
      <c r="EC1393" s="14"/>
      <c r="ED1393" s="14"/>
      <c r="EE1393" s="14"/>
      <c r="EF1393" s="14"/>
      <c r="EG1393" s="14"/>
      <c r="EH1393" s="14"/>
      <c r="EI1393" s="14"/>
      <c r="EJ1393" s="14"/>
      <c r="EK1393" s="14"/>
      <c r="EL1393" s="14"/>
      <c r="EM1393" s="14"/>
      <c r="EN1393" s="14"/>
      <c r="EO1393" s="14"/>
      <c r="EP1393" s="14"/>
      <c r="EQ1393" s="14"/>
      <c r="ER1393" s="14"/>
      <c r="ES1393" s="14"/>
      <c r="ET1393" s="14"/>
      <c r="EU1393" s="14"/>
      <c r="EV1393" s="14"/>
      <c r="EW1393" s="14"/>
      <c r="EX1393" s="14"/>
    </row>
    <row r="1394" spans="1:154" s="15" customFormat="1" ht="14.1" customHeight="1" x14ac:dyDescent="0.25">
      <c r="A1394" s="7"/>
      <c r="B1394" s="30"/>
      <c r="C1394" s="192"/>
      <c r="D1394" s="93" t="s">
        <v>1151</v>
      </c>
      <c r="E1394" s="50"/>
      <c r="F1394" s="56"/>
      <c r="G1394" s="64"/>
      <c r="H1394" s="68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  <c r="DS1394" s="14"/>
      <c r="DT1394" s="14"/>
      <c r="DU1394" s="14"/>
      <c r="DV1394" s="14"/>
      <c r="DW1394" s="14"/>
      <c r="DX1394" s="14"/>
      <c r="DY1394" s="14"/>
      <c r="DZ1394" s="14"/>
      <c r="EA1394" s="14"/>
      <c r="EB1394" s="14"/>
      <c r="EC1394" s="14"/>
      <c r="ED1394" s="14"/>
      <c r="EE1394" s="14"/>
      <c r="EF1394" s="14"/>
      <c r="EG1394" s="14"/>
      <c r="EH1394" s="14"/>
      <c r="EI1394" s="14"/>
      <c r="EJ1394" s="14"/>
      <c r="EK1394" s="14"/>
      <c r="EL1394" s="14"/>
      <c r="EM1394" s="14"/>
      <c r="EN1394" s="14"/>
      <c r="EO1394" s="14"/>
      <c r="EP1394" s="14"/>
      <c r="EQ1394" s="14"/>
      <c r="ER1394" s="14"/>
      <c r="ES1394" s="14"/>
      <c r="ET1394" s="14"/>
      <c r="EU1394" s="14"/>
      <c r="EV1394" s="14"/>
      <c r="EW1394" s="14"/>
      <c r="EX1394" s="14"/>
    </row>
    <row r="1395" spans="1:154" s="15" customFormat="1" ht="14.1" customHeight="1" x14ac:dyDescent="0.25">
      <c r="A1395" s="7"/>
      <c r="B1395" s="30"/>
      <c r="C1395" s="192"/>
      <c r="D1395" s="93" t="s">
        <v>1152</v>
      </c>
      <c r="E1395" s="50"/>
      <c r="F1395" s="56"/>
      <c r="G1395" s="64"/>
      <c r="H1395" s="68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  <c r="DS1395" s="14"/>
      <c r="DT1395" s="14"/>
      <c r="DU1395" s="14"/>
      <c r="DV1395" s="14"/>
      <c r="DW1395" s="14"/>
      <c r="DX1395" s="14"/>
      <c r="DY1395" s="14"/>
      <c r="DZ1395" s="14"/>
      <c r="EA1395" s="14"/>
      <c r="EB1395" s="14"/>
      <c r="EC1395" s="14"/>
      <c r="ED1395" s="14"/>
      <c r="EE1395" s="14"/>
      <c r="EF1395" s="14"/>
      <c r="EG1395" s="14"/>
      <c r="EH1395" s="14"/>
      <c r="EI1395" s="14"/>
      <c r="EJ1395" s="14"/>
      <c r="EK1395" s="14"/>
      <c r="EL1395" s="14"/>
      <c r="EM1395" s="14"/>
      <c r="EN1395" s="14"/>
      <c r="EO1395" s="14"/>
      <c r="EP1395" s="14"/>
      <c r="EQ1395" s="14"/>
      <c r="ER1395" s="14"/>
      <c r="ES1395" s="14"/>
      <c r="ET1395" s="14"/>
      <c r="EU1395" s="14"/>
      <c r="EV1395" s="14"/>
      <c r="EW1395" s="14"/>
      <c r="EX1395" s="14"/>
    </row>
    <row r="1396" spans="1:154" s="15" customFormat="1" ht="14.1" customHeight="1" x14ac:dyDescent="0.25">
      <c r="A1396" s="7"/>
      <c r="B1396" s="30"/>
      <c r="C1396" s="192"/>
      <c r="D1396" s="93" t="s">
        <v>181</v>
      </c>
      <c r="E1396" s="50"/>
      <c r="F1396" s="56"/>
      <c r="G1396" s="64"/>
      <c r="H1396" s="68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  <c r="DS1396" s="14"/>
      <c r="DT1396" s="14"/>
      <c r="DU1396" s="14"/>
      <c r="DV1396" s="14"/>
      <c r="DW1396" s="14"/>
      <c r="DX1396" s="14"/>
      <c r="DY1396" s="14"/>
      <c r="DZ1396" s="14"/>
      <c r="EA1396" s="14"/>
      <c r="EB1396" s="14"/>
      <c r="EC1396" s="14"/>
      <c r="ED1396" s="14"/>
      <c r="EE1396" s="14"/>
      <c r="EF1396" s="14"/>
      <c r="EG1396" s="14"/>
      <c r="EH1396" s="14"/>
      <c r="EI1396" s="14"/>
      <c r="EJ1396" s="14"/>
      <c r="EK1396" s="14"/>
      <c r="EL1396" s="14"/>
      <c r="EM1396" s="14"/>
      <c r="EN1396" s="14"/>
      <c r="EO1396" s="14"/>
      <c r="EP1396" s="14"/>
      <c r="EQ1396" s="14"/>
      <c r="ER1396" s="14"/>
      <c r="ES1396" s="14"/>
      <c r="ET1396" s="14"/>
      <c r="EU1396" s="14"/>
      <c r="EV1396" s="14"/>
      <c r="EW1396" s="14"/>
      <c r="EX1396" s="14"/>
    </row>
    <row r="1397" spans="1:154" s="15" customFormat="1" ht="14.1" customHeight="1" x14ac:dyDescent="0.25">
      <c r="A1397" s="7"/>
      <c r="B1397" s="30"/>
      <c r="C1397" s="192">
        <v>5</v>
      </c>
      <c r="D1397" s="92" t="s">
        <v>45</v>
      </c>
      <c r="E1397" s="50"/>
      <c r="F1397" s="56"/>
      <c r="G1397" s="64"/>
      <c r="H1397" s="68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  <c r="DS1397" s="14"/>
      <c r="DT1397" s="14"/>
      <c r="DU1397" s="14"/>
      <c r="DV1397" s="14"/>
      <c r="DW1397" s="14"/>
      <c r="DX1397" s="14"/>
      <c r="DY1397" s="14"/>
      <c r="DZ1397" s="14"/>
      <c r="EA1397" s="14"/>
      <c r="EB1397" s="14"/>
      <c r="EC1397" s="14"/>
      <c r="ED1397" s="14"/>
      <c r="EE1397" s="14"/>
      <c r="EF1397" s="14"/>
      <c r="EG1397" s="14"/>
      <c r="EH1397" s="14"/>
      <c r="EI1397" s="14"/>
      <c r="EJ1397" s="14"/>
      <c r="EK1397" s="14"/>
      <c r="EL1397" s="14"/>
      <c r="EM1397" s="14"/>
      <c r="EN1397" s="14"/>
      <c r="EO1397" s="14"/>
      <c r="EP1397" s="14"/>
      <c r="EQ1397" s="14"/>
      <c r="ER1397" s="14"/>
      <c r="ES1397" s="14"/>
      <c r="ET1397" s="14"/>
      <c r="EU1397" s="14"/>
      <c r="EV1397" s="14"/>
      <c r="EW1397" s="14"/>
      <c r="EX1397" s="14"/>
    </row>
    <row r="1398" spans="1:154" s="15" customFormat="1" ht="14.1" customHeight="1" x14ac:dyDescent="0.25">
      <c r="A1398" s="7"/>
      <c r="B1398" s="30"/>
      <c r="C1398" s="192"/>
      <c r="D1398" s="93" t="s">
        <v>46</v>
      </c>
      <c r="E1398" s="50"/>
      <c r="F1398" s="56"/>
      <c r="G1398" s="64"/>
      <c r="H1398" s="68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  <c r="DS1398" s="14"/>
      <c r="DT1398" s="14"/>
      <c r="DU1398" s="14"/>
      <c r="DV1398" s="14"/>
      <c r="DW1398" s="14"/>
      <c r="DX1398" s="14"/>
      <c r="DY1398" s="14"/>
      <c r="DZ1398" s="14"/>
      <c r="EA1398" s="14"/>
      <c r="EB1398" s="14"/>
      <c r="EC1398" s="14"/>
      <c r="ED1398" s="14"/>
      <c r="EE1398" s="14"/>
      <c r="EF1398" s="14"/>
      <c r="EG1398" s="14"/>
      <c r="EH1398" s="14"/>
      <c r="EI1398" s="14"/>
      <c r="EJ1398" s="14"/>
      <c r="EK1398" s="14"/>
      <c r="EL1398" s="14"/>
      <c r="EM1398" s="14"/>
      <c r="EN1398" s="14"/>
      <c r="EO1398" s="14"/>
      <c r="EP1398" s="14"/>
      <c r="EQ1398" s="14"/>
      <c r="ER1398" s="14"/>
      <c r="ES1398" s="14"/>
      <c r="ET1398" s="14"/>
      <c r="EU1398" s="14"/>
      <c r="EV1398" s="14"/>
      <c r="EW1398" s="14"/>
      <c r="EX1398" s="14"/>
    </row>
    <row r="1399" spans="1:154" s="15" customFormat="1" ht="14.1" customHeight="1" x14ac:dyDescent="0.25">
      <c r="A1399" s="7"/>
      <c r="B1399" s="30"/>
      <c r="C1399" s="192">
        <v>6</v>
      </c>
      <c r="D1399" s="92" t="s">
        <v>1153</v>
      </c>
      <c r="E1399" s="50"/>
      <c r="F1399" s="56"/>
      <c r="G1399" s="64"/>
      <c r="H1399" s="68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  <c r="DS1399" s="14"/>
      <c r="DT1399" s="14"/>
      <c r="DU1399" s="14"/>
      <c r="DV1399" s="14"/>
      <c r="DW1399" s="14"/>
      <c r="DX1399" s="14"/>
      <c r="DY1399" s="14"/>
      <c r="DZ1399" s="14"/>
      <c r="EA1399" s="14"/>
      <c r="EB1399" s="14"/>
      <c r="EC1399" s="14"/>
      <c r="ED1399" s="14"/>
      <c r="EE1399" s="14"/>
      <c r="EF1399" s="14"/>
      <c r="EG1399" s="14"/>
      <c r="EH1399" s="14"/>
      <c r="EI1399" s="14"/>
      <c r="EJ1399" s="14"/>
      <c r="EK1399" s="14"/>
      <c r="EL1399" s="14"/>
      <c r="EM1399" s="14"/>
      <c r="EN1399" s="14"/>
      <c r="EO1399" s="14"/>
      <c r="EP1399" s="14"/>
      <c r="EQ1399" s="14"/>
      <c r="ER1399" s="14"/>
      <c r="ES1399" s="14"/>
      <c r="ET1399" s="14"/>
      <c r="EU1399" s="14"/>
      <c r="EV1399" s="14"/>
      <c r="EW1399" s="14"/>
      <c r="EX1399" s="14"/>
    </row>
    <row r="1400" spans="1:154" s="15" customFormat="1" ht="14.1" customHeight="1" x14ac:dyDescent="0.25">
      <c r="A1400" s="7"/>
      <c r="B1400" s="30"/>
      <c r="C1400" s="192"/>
      <c r="D1400" s="93" t="s">
        <v>1154</v>
      </c>
      <c r="E1400" s="50"/>
      <c r="F1400" s="56"/>
      <c r="G1400" s="64"/>
      <c r="H1400" s="68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  <c r="DS1400" s="14"/>
      <c r="DT1400" s="14"/>
      <c r="DU1400" s="14"/>
      <c r="DV1400" s="14"/>
      <c r="DW1400" s="14"/>
      <c r="DX1400" s="14"/>
      <c r="DY1400" s="14"/>
      <c r="DZ1400" s="14"/>
      <c r="EA1400" s="14"/>
      <c r="EB1400" s="14"/>
      <c r="EC1400" s="14"/>
      <c r="ED1400" s="14"/>
      <c r="EE1400" s="14"/>
      <c r="EF1400" s="14"/>
      <c r="EG1400" s="14"/>
      <c r="EH1400" s="14"/>
      <c r="EI1400" s="14"/>
      <c r="EJ1400" s="14"/>
      <c r="EK1400" s="14"/>
      <c r="EL1400" s="14"/>
      <c r="EM1400" s="14"/>
      <c r="EN1400" s="14"/>
      <c r="EO1400" s="14"/>
      <c r="EP1400" s="14"/>
      <c r="EQ1400" s="14"/>
      <c r="ER1400" s="14"/>
      <c r="ES1400" s="14"/>
      <c r="ET1400" s="14"/>
      <c r="EU1400" s="14"/>
      <c r="EV1400" s="14"/>
      <c r="EW1400" s="14"/>
      <c r="EX1400" s="14"/>
    </row>
    <row r="1401" spans="1:154" s="15" customFormat="1" ht="14.1" customHeight="1" x14ac:dyDescent="0.25">
      <c r="A1401" s="7"/>
      <c r="B1401" s="30"/>
      <c r="C1401" s="192">
        <v>7</v>
      </c>
      <c r="D1401" s="92" t="s">
        <v>1155</v>
      </c>
      <c r="E1401" s="50"/>
      <c r="F1401" s="56"/>
      <c r="G1401" s="64"/>
      <c r="H1401" s="68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  <c r="DS1401" s="14"/>
      <c r="DT1401" s="14"/>
      <c r="DU1401" s="14"/>
      <c r="DV1401" s="14"/>
      <c r="DW1401" s="14"/>
      <c r="DX1401" s="14"/>
      <c r="DY1401" s="14"/>
      <c r="DZ1401" s="14"/>
      <c r="EA1401" s="14"/>
      <c r="EB1401" s="14"/>
      <c r="EC1401" s="14"/>
      <c r="ED1401" s="14"/>
      <c r="EE1401" s="14"/>
      <c r="EF1401" s="14"/>
      <c r="EG1401" s="14"/>
      <c r="EH1401" s="14"/>
      <c r="EI1401" s="14"/>
      <c r="EJ1401" s="14"/>
      <c r="EK1401" s="14"/>
      <c r="EL1401" s="14"/>
      <c r="EM1401" s="14"/>
      <c r="EN1401" s="14"/>
      <c r="EO1401" s="14"/>
      <c r="EP1401" s="14"/>
      <c r="EQ1401" s="14"/>
      <c r="ER1401" s="14"/>
      <c r="ES1401" s="14"/>
      <c r="ET1401" s="14"/>
      <c r="EU1401" s="14"/>
      <c r="EV1401" s="14"/>
      <c r="EW1401" s="14"/>
      <c r="EX1401" s="14"/>
    </row>
    <row r="1402" spans="1:154" s="15" customFormat="1" ht="14.1" customHeight="1" x14ac:dyDescent="0.25">
      <c r="A1402" s="7"/>
      <c r="B1402" s="30"/>
      <c r="C1402" s="192"/>
      <c r="D1402" s="93" t="s">
        <v>1156</v>
      </c>
      <c r="E1402" s="50"/>
      <c r="F1402" s="56"/>
      <c r="G1402" s="64"/>
      <c r="H1402" s="68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  <c r="DS1402" s="14"/>
      <c r="DT1402" s="14"/>
      <c r="DU1402" s="14"/>
      <c r="DV1402" s="14"/>
      <c r="DW1402" s="14"/>
      <c r="DX1402" s="14"/>
      <c r="DY1402" s="14"/>
      <c r="DZ1402" s="14"/>
      <c r="EA1402" s="14"/>
      <c r="EB1402" s="14"/>
      <c r="EC1402" s="14"/>
      <c r="ED1402" s="14"/>
      <c r="EE1402" s="14"/>
      <c r="EF1402" s="14"/>
      <c r="EG1402" s="14"/>
      <c r="EH1402" s="14"/>
      <c r="EI1402" s="14"/>
      <c r="EJ1402" s="14"/>
      <c r="EK1402" s="14"/>
      <c r="EL1402" s="14"/>
      <c r="EM1402" s="14"/>
      <c r="EN1402" s="14"/>
      <c r="EO1402" s="14"/>
      <c r="EP1402" s="14"/>
      <c r="EQ1402" s="14"/>
      <c r="ER1402" s="14"/>
      <c r="ES1402" s="14"/>
      <c r="ET1402" s="14"/>
      <c r="EU1402" s="14"/>
      <c r="EV1402" s="14"/>
      <c r="EW1402" s="14"/>
      <c r="EX1402" s="14"/>
    </row>
    <row r="1403" spans="1:154" s="15" customFormat="1" ht="14.1" customHeight="1" x14ac:dyDescent="0.25">
      <c r="A1403" s="7"/>
      <c r="B1403" s="30"/>
      <c r="C1403" s="192"/>
      <c r="D1403" s="93" t="s">
        <v>1157</v>
      </c>
      <c r="E1403" s="50"/>
      <c r="F1403" s="56"/>
      <c r="G1403" s="64"/>
      <c r="H1403" s="68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  <c r="DS1403" s="14"/>
      <c r="DT1403" s="14"/>
      <c r="DU1403" s="14"/>
      <c r="DV1403" s="14"/>
      <c r="DW1403" s="14"/>
      <c r="DX1403" s="14"/>
      <c r="DY1403" s="14"/>
      <c r="DZ1403" s="14"/>
      <c r="EA1403" s="14"/>
      <c r="EB1403" s="14"/>
      <c r="EC1403" s="14"/>
      <c r="ED1403" s="14"/>
      <c r="EE1403" s="14"/>
      <c r="EF1403" s="14"/>
      <c r="EG1403" s="14"/>
      <c r="EH1403" s="14"/>
      <c r="EI1403" s="14"/>
      <c r="EJ1403" s="14"/>
      <c r="EK1403" s="14"/>
      <c r="EL1403" s="14"/>
      <c r="EM1403" s="14"/>
      <c r="EN1403" s="14"/>
      <c r="EO1403" s="14"/>
      <c r="EP1403" s="14"/>
      <c r="EQ1403" s="14"/>
      <c r="ER1403" s="14"/>
      <c r="ES1403" s="14"/>
      <c r="ET1403" s="14"/>
      <c r="EU1403" s="14"/>
      <c r="EV1403" s="14"/>
      <c r="EW1403" s="14"/>
      <c r="EX1403" s="14"/>
    </row>
    <row r="1404" spans="1:154" s="15" customFormat="1" ht="14.1" customHeight="1" x14ac:dyDescent="0.25">
      <c r="A1404" s="7"/>
      <c r="B1404" s="30"/>
      <c r="C1404" s="192"/>
      <c r="D1404" s="93" t="s">
        <v>1158</v>
      </c>
      <c r="E1404" s="50"/>
      <c r="F1404" s="56"/>
      <c r="G1404" s="64"/>
      <c r="H1404" s="68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  <c r="DS1404" s="14"/>
      <c r="DT1404" s="14"/>
      <c r="DU1404" s="14"/>
      <c r="DV1404" s="14"/>
      <c r="DW1404" s="14"/>
      <c r="DX1404" s="14"/>
      <c r="DY1404" s="14"/>
      <c r="DZ1404" s="14"/>
      <c r="EA1404" s="14"/>
      <c r="EB1404" s="14"/>
      <c r="EC1404" s="14"/>
      <c r="ED1404" s="14"/>
      <c r="EE1404" s="14"/>
      <c r="EF1404" s="14"/>
      <c r="EG1404" s="14"/>
      <c r="EH1404" s="14"/>
      <c r="EI1404" s="14"/>
      <c r="EJ1404" s="14"/>
      <c r="EK1404" s="14"/>
      <c r="EL1404" s="14"/>
      <c r="EM1404" s="14"/>
      <c r="EN1404" s="14"/>
      <c r="EO1404" s="14"/>
      <c r="EP1404" s="14"/>
      <c r="EQ1404" s="14"/>
      <c r="ER1404" s="14"/>
      <c r="ES1404" s="14"/>
      <c r="ET1404" s="14"/>
      <c r="EU1404" s="14"/>
      <c r="EV1404" s="14"/>
      <c r="EW1404" s="14"/>
      <c r="EX1404" s="14"/>
    </row>
    <row r="1405" spans="1:154" s="15" customFormat="1" ht="14.1" customHeight="1" x14ac:dyDescent="0.25">
      <c r="A1405" s="7"/>
      <c r="B1405" s="30"/>
      <c r="C1405" s="192">
        <v>8</v>
      </c>
      <c r="D1405" s="92" t="s">
        <v>1159</v>
      </c>
      <c r="E1405" s="50"/>
      <c r="F1405" s="56"/>
      <c r="G1405" s="64"/>
      <c r="H1405" s="68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  <c r="DS1405" s="14"/>
      <c r="DT1405" s="14"/>
      <c r="DU1405" s="14"/>
      <c r="DV1405" s="14"/>
      <c r="DW1405" s="14"/>
      <c r="DX1405" s="14"/>
      <c r="DY1405" s="14"/>
      <c r="DZ1405" s="14"/>
      <c r="EA1405" s="14"/>
      <c r="EB1405" s="14"/>
      <c r="EC1405" s="14"/>
      <c r="ED1405" s="14"/>
      <c r="EE1405" s="14"/>
      <c r="EF1405" s="14"/>
      <c r="EG1405" s="14"/>
      <c r="EH1405" s="14"/>
      <c r="EI1405" s="14"/>
      <c r="EJ1405" s="14"/>
      <c r="EK1405" s="14"/>
      <c r="EL1405" s="14"/>
      <c r="EM1405" s="14"/>
      <c r="EN1405" s="14"/>
      <c r="EO1405" s="14"/>
      <c r="EP1405" s="14"/>
      <c r="EQ1405" s="14"/>
      <c r="ER1405" s="14"/>
      <c r="ES1405" s="14"/>
      <c r="ET1405" s="14"/>
      <c r="EU1405" s="14"/>
      <c r="EV1405" s="14"/>
      <c r="EW1405" s="14"/>
      <c r="EX1405" s="14"/>
    </row>
    <row r="1406" spans="1:154" s="15" customFormat="1" ht="14.1" customHeight="1" x14ac:dyDescent="0.25">
      <c r="A1406" s="7"/>
      <c r="B1406" s="30"/>
      <c r="C1406" s="192"/>
      <c r="D1406" s="93" t="s">
        <v>1160</v>
      </c>
      <c r="E1406" s="50"/>
      <c r="F1406" s="56"/>
      <c r="G1406" s="64"/>
      <c r="H1406" s="68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  <c r="DS1406" s="14"/>
      <c r="DT1406" s="14"/>
      <c r="DU1406" s="14"/>
      <c r="DV1406" s="14"/>
      <c r="DW1406" s="14"/>
      <c r="DX1406" s="14"/>
      <c r="DY1406" s="14"/>
      <c r="DZ1406" s="14"/>
      <c r="EA1406" s="14"/>
      <c r="EB1406" s="14"/>
      <c r="EC1406" s="14"/>
      <c r="ED1406" s="14"/>
      <c r="EE1406" s="14"/>
      <c r="EF1406" s="14"/>
      <c r="EG1406" s="14"/>
      <c r="EH1406" s="14"/>
      <c r="EI1406" s="14"/>
      <c r="EJ1406" s="14"/>
      <c r="EK1406" s="14"/>
      <c r="EL1406" s="14"/>
      <c r="EM1406" s="14"/>
      <c r="EN1406" s="14"/>
      <c r="EO1406" s="14"/>
      <c r="EP1406" s="14"/>
      <c r="EQ1406" s="14"/>
      <c r="ER1406" s="14"/>
      <c r="ES1406" s="14"/>
      <c r="ET1406" s="14"/>
      <c r="EU1406" s="14"/>
      <c r="EV1406" s="14"/>
      <c r="EW1406" s="14"/>
      <c r="EX1406" s="14"/>
    </row>
    <row r="1407" spans="1:154" s="15" customFormat="1" ht="14.1" customHeight="1" x14ac:dyDescent="0.25">
      <c r="A1407" s="7"/>
      <c r="B1407" s="30"/>
      <c r="C1407" s="192"/>
      <c r="D1407" s="93" t="s">
        <v>65</v>
      </c>
      <c r="E1407" s="50"/>
      <c r="F1407" s="56"/>
      <c r="G1407" s="64"/>
      <c r="H1407" s="68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  <c r="DS1407" s="14"/>
      <c r="DT1407" s="14"/>
      <c r="DU1407" s="14"/>
      <c r="DV1407" s="14"/>
      <c r="DW1407" s="14"/>
      <c r="DX1407" s="14"/>
      <c r="DY1407" s="14"/>
      <c r="DZ1407" s="14"/>
      <c r="EA1407" s="14"/>
      <c r="EB1407" s="14"/>
      <c r="EC1407" s="14"/>
      <c r="ED1407" s="14"/>
      <c r="EE1407" s="14"/>
      <c r="EF1407" s="14"/>
      <c r="EG1407" s="14"/>
      <c r="EH1407" s="14"/>
      <c r="EI1407" s="14"/>
      <c r="EJ1407" s="14"/>
      <c r="EK1407" s="14"/>
      <c r="EL1407" s="14"/>
      <c r="EM1407" s="14"/>
      <c r="EN1407" s="14"/>
      <c r="EO1407" s="14"/>
      <c r="EP1407" s="14"/>
      <c r="EQ1407" s="14"/>
      <c r="ER1407" s="14"/>
      <c r="ES1407" s="14"/>
      <c r="ET1407" s="14"/>
      <c r="EU1407" s="14"/>
      <c r="EV1407" s="14"/>
      <c r="EW1407" s="14"/>
      <c r="EX1407" s="14"/>
    </row>
    <row r="1408" spans="1:154" s="15" customFormat="1" ht="14.1" customHeight="1" x14ac:dyDescent="0.25">
      <c r="A1408" s="7"/>
      <c r="B1408" s="30"/>
      <c r="C1408" s="192">
        <v>9</v>
      </c>
      <c r="D1408" s="92" t="s">
        <v>1161</v>
      </c>
      <c r="E1408" s="50"/>
      <c r="F1408" s="56"/>
      <c r="G1408" s="64"/>
      <c r="H1408" s="68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  <c r="DS1408" s="14"/>
      <c r="DT1408" s="14"/>
      <c r="DU1408" s="14"/>
      <c r="DV1408" s="14"/>
      <c r="DW1408" s="14"/>
      <c r="DX1408" s="14"/>
      <c r="DY1408" s="14"/>
      <c r="DZ1408" s="14"/>
      <c r="EA1408" s="14"/>
      <c r="EB1408" s="14"/>
      <c r="EC1408" s="14"/>
      <c r="ED1408" s="14"/>
      <c r="EE1408" s="14"/>
      <c r="EF1408" s="14"/>
      <c r="EG1408" s="14"/>
      <c r="EH1408" s="14"/>
      <c r="EI1408" s="14"/>
      <c r="EJ1408" s="14"/>
      <c r="EK1408" s="14"/>
      <c r="EL1408" s="14"/>
      <c r="EM1408" s="14"/>
      <c r="EN1408" s="14"/>
      <c r="EO1408" s="14"/>
      <c r="EP1408" s="14"/>
      <c r="EQ1408" s="14"/>
      <c r="ER1408" s="14"/>
      <c r="ES1408" s="14"/>
      <c r="ET1408" s="14"/>
      <c r="EU1408" s="14"/>
      <c r="EV1408" s="14"/>
      <c r="EW1408" s="14"/>
      <c r="EX1408" s="14"/>
    </row>
    <row r="1409" spans="1:154" s="15" customFormat="1" ht="14.1" customHeight="1" x14ac:dyDescent="0.25">
      <c r="A1409" s="7"/>
      <c r="B1409" s="30"/>
      <c r="C1409" s="192"/>
      <c r="D1409" s="93" t="s">
        <v>1162</v>
      </c>
      <c r="E1409" s="50"/>
      <c r="F1409" s="56"/>
      <c r="G1409" s="64"/>
      <c r="H1409" s="68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  <c r="DS1409" s="14"/>
      <c r="DT1409" s="14"/>
      <c r="DU1409" s="14"/>
      <c r="DV1409" s="14"/>
      <c r="DW1409" s="14"/>
      <c r="DX1409" s="14"/>
      <c r="DY1409" s="14"/>
      <c r="DZ1409" s="14"/>
      <c r="EA1409" s="14"/>
      <c r="EB1409" s="14"/>
      <c r="EC1409" s="14"/>
      <c r="ED1409" s="14"/>
      <c r="EE1409" s="14"/>
      <c r="EF1409" s="14"/>
      <c r="EG1409" s="14"/>
      <c r="EH1409" s="14"/>
      <c r="EI1409" s="14"/>
      <c r="EJ1409" s="14"/>
      <c r="EK1409" s="14"/>
      <c r="EL1409" s="14"/>
      <c r="EM1409" s="14"/>
      <c r="EN1409" s="14"/>
      <c r="EO1409" s="14"/>
      <c r="EP1409" s="14"/>
      <c r="EQ1409" s="14"/>
      <c r="ER1409" s="14"/>
      <c r="ES1409" s="14"/>
      <c r="ET1409" s="14"/>
      <c r="EU1409" s="14"/>
      <c r="EV1409" s="14"/>
      <c r="EW1409" s="14"/>
      <c r="EX1409" s="14"/>
    </row>
    <row r="1410" spans="1:154" s="15" customFormat="1" ht="14.1" customHeight="1" x14ac:dyDescent="0.25">
      <c r="A1410" s="7"/>
      <c r="B1410" s="30"/>
      <c r="C1410" s="192"/>
      <c r="D1410" s="93" t="s">
        <v>1163</v>
      </c>
      <c r="E1410" s="50"/>
      <c r="F1410" s="56"/>
      <c r="G1410" s="64"/>
      <c r="H1410" s="68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  <c r="DS1410" s="14"/>
      <c r="DT1410" s="14"/>
      <c r="DU1410" s="14"/>
      <c r="DV1410" s="14"/>
      <c r="DW1410" s="14"/>
      <c r="DX1410" s="14"/>
      <c r="DY1410" s="14"/>
      <c r="DZ1410" s="14"/>
      <c r="EA1410" s="14"/>
      <c r="EB1410" s="14"/>
      <c r="EC1410" s="14"/>
      <c r="ED1410" s="14"/>
      <c r="EE1410" s="14"/>
      <c r="EF1410" s="14"/>
      <c r="EG1410" s="14"/>
      <c r="EH1410" s="14"/>
      <c r="EI1410" s="14"/>
      <c r="EJ1410" s="14"/>
      <c r="EK1410" s="14"/>
      <c r="EL1410" s="14"/>
      <c r="EM1410" s="14"/>
      <c r="EN1410" s="14"/>
      <c r="EO1410" s="14"/>
      <c r="EP1410" s="14"/>
      <c r="EQ1410" s="14"/>
      <c r="ER1410" s="14"/>
      <c r="ES1410" s="14"/>
      <c r="ET1410" s="14"/>
      <c r="EU1410" s="14"/>
      <c r="EV1410" s="14"/>
      <c r="EW1410" s="14"/>
      <c r="EX1410" s="14"/>
    </row>
    <row r="1411" spans="1:154" s="15" customFormat="1" ht="14.1" customHeight="1" x14ac:dyDescent="0.25">
      <c r="A1411" s="7"/>
      <c r="B1411" s="30"/>
      <c r="C1411" s="192"/>
      <c r="D1411" s="93" t="s">
        <v>1164</v>
      </c>
      <c r="E1411" s="50"/>
      <c r="F1411" s="56"/>
      <c r="G1411" s="64"/>
      <c r="H1411" s="68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  <c r="DS1411" s="14"/>
      <c r="DT1411" s="14"/>
      <c r="DU1411" s="14"/>
      <c r="DV1411" s="14"/>
      <c r="DW1411" s="14"/>
      <c r="DX1411" s="14"/>
      <c r="DY1411" s="14"/>
      <c r="DZ1411" s="14"/>
      <c r="EA1411" s="14"/>
      <c r="EB1411" s="14"/>
      <c r="EC1411" s="14"/>
      <c r="ED1411" s="14"/>
      <c r="EE1411" s="14"/>
      <c r="EF1411" s="14"/>
      <c r="EG1411" s="14"/>
      <c r="EH1411" s="14"/>
      <c r="EI1411" s="14"/>
      <c r="EJ1411" s="14"/>
      <c r="EK1411" s="14"/>
      <c r="EL1411" s="14"/>
      <c r="EM1411" s="14"/>
      <c r="EN1411" s="14"/>
      <c r="EO1411" s="14"/>
      <c r="EP1411" s="14"/>
      <c r="EQ1411" s="14"/>
      <c r="ER1411" s="14"/>
      <c r="ES1411" s="14"/>
      <c r="ET1411" s="14"/>
      <c r="EU1411" s="14"/>
      <c r="EV1411" s="14"/>
      <c r="EW1411" s="14"/>
      <c r="EX1411" s="14"/>
    </row>
    <row r="1412" spans="1:154" s="15" customFormat="1" ht="14.1" customHeight="1" x14ac:dyDescent="0.25">
      <c r="A1412" s="7"/>
      <c r="B1412" s="30"/>
      <c r="C1412" s="192"/>
      <c r="D1412" s="93" t="s">
        <v>1165</v>
      </c>
      <c r="E1412" s="50"/>
      <c r="F1412" s="56"/>
      <c r="G1412" s="64"/>
      <c r="H1412" s="68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  <c r="DS1412" s="14"/>
      <c r="DT1412" s="14"/>
      <c r="DU1412" s="14"/>
      <c r="DV1412" s="14"/>
      <c r="DW1412" s="14"/>
      <c r="DX1412" s="14"/>
      <c r="DY1412" s="14"/>
      <c r="DZ1412" s="14"/>
      <c r="EA1412" s="14"/>
      <c r="EB1412" s="14"/>
      <c r="EC1412" s="14"/>
      <c r="ED1412" s="14"/>
      <c r="EE1412" s="14"/>
      <c r="EF1412" s="14"/>
      <c r="EG1412" s="14"/>
      <c r="EH1412" s="14"/>
      <c r="EI1412" s="14"/>
      <c r="EJ1412" s="14"/>
      <c r="EK1412" s="14"/>
      <c r="EL1412" s="14"/>
      <c r="EM1412" s="14"/>
      <c r="EN1412" s="14"/>
      <c r="EO1412" s="14"/>
      <c r="EP1412" s="14"/>
      <c r="EQ1412" s="14"/>
      <c r="ER1412" s="14"/>
      <c r="ES1412" s="14"/>
      <c r="ET1412" s="14"/>
      <c r="EU1412" s="14"/>
      <c r="EV1412" s="14"/>
      <c r="EW1412" s="14"/>
      <c r="EX1412" s="14"/>
    </row>
    <row r="1413" spans="1:154" s="15" customFormat="1" ht="14.1" customHeight="1" x14ac:dyDescent="0.25">
      <c r="A1413" s="7"/>
      <c r="B1413" s="30"/>
      <c r="C1413" s="192">
        <v>10</v>
      </c>
      <c r="D1413" s="92" t="s">
        <v>1166</v>
      </c>
      <c r="E1413" s="50"/>
      <c r="F1413" s="56"/>
      <c r="G1413" s="64"/>
      <c r="H1413" s="68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  <c r="DS1413" s="14"/>
      <c r="DT1413" s="14"/>
      <c r="DU1413" s="14"/>
      <c r="DV1413" s="14"/>
      <c r="DW1413" s="14"/>
      <c r="DX1413" s="14"/>
      <c r="DY1413" s="14"/>
      <c r="DZ1413" s="14"/>
      <c r="EA1413" s="14"/>
      <c r="EB1413" s="14"/>
      <c r="EC1413" s="14"/>
      <c r="ED1413" s="14"/>
      <c r="EE1413" s="14"/>
      <c r="EF1413" s="14"/>
      <c r="EG1413" s="14"/>
      <c r="EH1413" s="14"/>
      <c r="EI1413" s="14"/>
      <c r="EJ1413" s="14"/>
      <c r="EK1413" s="14"/>
      <c r="EL1413" s="14"/>
      <c r="EM1413" s="14"/>
      <c r="EN1413" s="14"/>
      <c r="EO1413" s="14"/>
      <c r="EP1413" s="14"/>
      <c r="EQ1413" s="14"/>
      <c r="ER1413" s="14"/>
      <c r="ES1413" s="14"/>
      <c r="ET1413" s="14"/>
      <c r="EU1413" s="14"/>
      <c r="EV1413" s="14"/>
      <c r="EW1413" s="14"/>
      <c r="EX1413" s="14"/>
    </row>
    <row r="1414" spans="1:154" s="15" customFormat="1" ht="14.1" customHeight="1" x14ac:dyDescent="0.25">
      <c r="A1414" s="7"/>
      <c r="B1414" s="30"/>
      <c r="C1414" s="192"/>
      <c r="D1414" s="93" t="s">
        <v>1167</v>
      </c>
      <c r="E1414" s="50"/>
      <c r="F1414" s="56"/>
      <c r="G1414" s="64"/>
      <c r="H1414" s="68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  <c r="DS1414" s="14"/>
      <c r="DT1414" s="14"/>
      <c r="DU1414" s="14"/>
      <c r="DV1414" s="14"/>
      <c r="DW1414" s="14"/>
      <c r="DX1414" s="14"/>
      <c r="DY1414" s="14"/>
      <c r="DZ1414" s="14"/>
      <c r="EA1414" s="14"/>
      <c r="EB1414" s="14"/>
      <c r="EC1414" s="14"/>
      <c r="ED1414" s="14"/>
      <c r="EE1414" s="14"/>
      <c r="EF1414" s="14"/>
      <c r="EG1414" s="14"/>
      <c r="EH1414" s="14"/>
      <c r="EI1414" s="14"/>
      <c r="EJ1414" s="14"/>
      <c r="EK1414" s="14"/>
      <c r="EL1414" s="14"/>
      <c r="EM1414" s="14"/>
      <c r="EN1414" s="14"/>
      <c r="EO1414" s="14"/>
      <c r="EP1414" s="14"/>
      <c r="EQ1414" s="14"/>
      <c r="ER1414" s="14"/>
      <c r="ES1414" s="14"/>
      <c r="ET1414" s="14"/>
      <c r="EU1414" s="14"/>
      <c r="EV1414" s="14"/>
      <c r="EW1414" s="14"/>
      <c r="EX1414" s="14"/>
    </row>
    <row r="1415" spans="1:154" s="15" customFormat="1" ht="14.1" customHeight="1" x14ac:dyDescent="0.25">
      <c r="A1415" s="7"/>
      <c r="B1415" s="30"/>
      <c r="C1415" s="192">
        <v>11</v>
      </c>
      <c r="D1415" s="92" t="s">
        <v>1168</v>
      </c>
      <c r="E1415" s="50"/>
      <c r="F1415" s="56"/>
      <c r="G1415" s="64"/>
      <c r="H1415" s="68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  <c r="DS1415" s="14"/>
      <c r="DT1415" s="14"/>
      <c r="DU1415" s="14"/>
      <c r="DV1415" s="14"/>
      <c r="DW1415" s="14"/>
      <c r="DX1415" s="14"/>
      <c r="DY1415" s="14"/>
      <c r="DZ1415" s="14"/>
      <c r="EA1415" s="14"/>
      <c r="EB1415" s="14"/>
      <c r="EC1415" s="14"/>
      <c r="ED1415" s="14"/>
      <c r="EE1415" s="14"/>
      <c r="EF1415" s="14"/>
      <c r="EG1415" s="14"/>
      <c r="EH1415" s="14"/>
      <c r="EI1415" s="14"/>
      <c r="EJ1415" s="14"/>
      <c r="EK1415" s="14"/>
      <c r="EL1415" s="14"/>
      <c r="EM1415" s="14"/>
      <c r="EN1415" s="14"/>
      <c r="EO1415" s="14"/>
      <c r="EP1415" s="14"/>
      <c r="EQ1415" s="14"/>
      <c r="ER1415" s="14"/>
      <c r="ES1415" s="14"/>
      <c r="ET1415" s="14"/>
      <c r="EU1415" s="14"/>
      <c r="EV1415" s="14"/>
      <c r="EW1415" s="14"/>
      <c r="EX1415" s="14"/>
    </row>
    <row r="1416" spans="1:154" s="15" customFormat="1" ht="14.1" customHeight="1" x14ac:dyDescent="0.25">
      <c r="A1416" s="7"/>
      <c r="B1416" s="30"/>
      <c r="C1416" s="192"/>
      <c r="D1416" s="93" t="s">
        <v>1169</v>
      </c>
      <c r="E1416" s="50"/>
      <c r="F1416" s="56"/>
      <c r="G1416" s="64"/>
      <c r="H1416" s="68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  <c r="DS1416" s="14"/>
      <c r="DT1416" s="14"/>
      <c r="DU1416" s="14"/>
      <c r="DV1416" s="14"/>
      <c r="DW1416" s="14"/>
      <c r="DX1416" s="14"/>
      <c r="DY1416" s="14"/>
      <c r="DZ1416" s="14"/>
      <c r="EA1416" s="14"/>
      <c r="EB1416" s="14"/>
      <c r="EC1416" s="14"/>
      <c r="ED1416" s="14"/>
      <c r="EE1416" s="14"/>
      <c r="EF1416" s="14"/>
      <c r="EG1416" s="14"/>
      <c r="EH1416" s="14"/>
      <c r="EI1416" s="14"/>
      <c r="EJ1416" s="14"/>
      <c r="EK1416" s="14"/>
      <c r="EL1416" s="14"/>
      <c r="EM1416" s="14"/>
      <c r="EN1416" s="14"/>
      <c r="EO1416" s="14"/>
      <c r="EP1416" s="14"/>
      <c r="EQ1416" s="14"/>
      <c r="ER1416" s="14"/>
      <c r="ES1416" s="14"/>
      <c r="ET1416" s="14"/>
      <c r="EU1416" s="14"/>
      <c r="EV1416" s="14"/>
      <c r="EW1416" s="14"/>
      <c r="EX1416" s="14"/>
    </row>
    <row r="1417" spans="1:154" s="15" customFormat="1" ht="14.1" customHeight="1" x14ac:dyDescent="0.25">
      <c r="A1417" s="7"/>
      <c r="B1417" s="30"/>
      <c r="C1417" s="192"/>
      <c r="D1417" s="184" t="s">
        <v>1170</v>
      </c>
      <c r="E1417" s="50"/>
      <c r="F1417" s="56"/>
      <c r="G1417" s="64"/>
      <c r="H1417" s="68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  <c r="DS1417" s="14"/>
      <c r="DT1417" s="14"/>
      <c r="DU1417" s="14"/>
      <c r="DV1417" s="14"/>
      <c r="DW1417" s="14"/>
      <c r="DX1417" s="14"/>
      <c r="DY1417" s="14"/>
      <c r="DZ1417" s="14"/>
      <c r="EA1417" s="14"/>
      <c r="EB1417" s="14"/>
      <c r="EC1417" s="14"/>
      <c r="ED1417" s="14"/>
      <c r="EE1417" s="14"/>
      <c r="EF1417" s="14"/>
      <c r="EG1417" s="14"/>
      <c r="EH1417" s="14"/>
      <c r="EI1417" s="14"/>
      <c r="EJ1417" s="14"/>
      <c r="EK1417" s="14"/>
      <c r="EL1417" s="14"/>
      <c r="EM1417" s="14"/>
      <c r="EN1417" s="14"/>
      <c r="EO1417" s="14"/>
      <c r="EP1417" s="14"/>
      <c r="EQ1417" s="14"/>
      <c r="ER1417" s="14"/>
      <c r="ES1417" s="14"/>
      <c r="ET1417" s="14"/>
      <c r="EU1417" s="14"/>
      <c r="EV1417" s="14"/>
      <c r="EW1417" s="14"/>
      <c r="EX1417" s="14"/>
    </row>
    <row r="1418" spans="1:154" s="15" customFormat="1" ht="14.1" customHeight="1" x14ac:dyDescent="0.25">
      <c r="A1418" s="7"/>
      <c r="B1418" s="30"/>
      <c r="C1418" s="192"/>
      <c r="D1418" s="93" t="s">
        <v>1171</v>
      </c>
      <c r="E1418" s="50"/>
      <c r="F1418" s="56"/>
      <c r="G1418" s="64"/>
      <c r="H1418" s="68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  <c r="DS1418" s="14"/>
      <c r="DT1418" s="14"/>
      <c r="DU1418" s="14"/>
      <c r="DV1418" s="14"/>
      <c r="DW1418" s="14"/>
      <c r="DX1418" s="14"/>
      <c r="DY1418" s="14"/>
      <c r="DZ1418" s="14"/>
      <c r="EA1418" s="14"/>
      <c r="EB1418" s="14"/>
      <c r="EC1418" s="14"/>
      <c r="ED1418" s="14"/>
      <c r="EE1418" s="14"/>
      <c r="EF1418" s="14"/>
      <c r="EG1418" s="14"/>
      <c r="EH1418" s="14"/>
      <c r="EI1418" s="14"/>
      <c r="EJ1418" s="14"/>
      <c r="EK1418" s="14"/>
      <c r="EL1418" s="14"/>
      <c r="EM1418" s="14"/>
      <c r="EN1418" s="14"/>
      <c r="EO1418" s="14"/>
      <c r="EP1418" s="14"/>
      <c r="EQ1418" s="14"/>
      <c r="ER1418" s="14"/>
      <c r="ES1418" s="14"/>
      <c r="ET1418" s="14"/>
      <c r="EU1418" s="14"/>
      <c r="EV1418" s="14"/>
      <c r="EW1418" s="14"/>
      <c r="EX1418" s="14"/>
    </row>
    <row r="1419" spans="1:154" s="15" customFormat="1" ht="14.1" customHeight="1" x14ac:dyDescent="0.25">
      <c r="A1419" s="7"/>
      <c r="B1419" s="30"/>
      <c r="C1419" s="192">
        <v>12</v>
      </c>
      <c r="D1419" s="92" t="s">
        <v>1172</v>
      </c>
      <c r="E1419" s="50"/>
      <c r="F1419" s="56"/>
      <c r="G1419" s="64"/>
      <c r="H1419" s="68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  <c r="DS1419" s="14"/>
      <c r="DT1419" s="14"/>
      <c r="DU1419" s="14"/>
      <c r="DV1419" s="14"/>
      <c r="DW1419" s="14"/>
      <c r="DX1419" s="14"/>
      <c r="DY1419" s="14"/>
      <c r="DZ1419" s="14"/>
      <c r="EA1419" s="14"/>
      <c r="EB1419" s="14"/>
      <c r="EC1419" s="14"/>
      <c r="ED1419" s="14"/>
      <c r="EE1419" s="14"/>
      <c r="EF1419" s="14"/>
      <c r="EG1419" s="14"/>
      <c r="EH1419" s="14"/>
      <c r="EI1419" s="14"/>
      <c r="EJ1419" s="14"/>
      <c r="EK1419" s="14"/>
      <c r="EL1419" s="14"/>
      <c r="EM1419" s="14"/>
      <c r="EN1419" s="14"/>
      <c r="EO1419" s="14"/>
      <c r="EP1419" s="14"/>
      <c r="EQ1419" s="14"/>
      <c r="ER1419" s="14"/>
      <c r="ES1419" s="14"/>
      <c r="ET1419" s="14"/>
      <c r="EU1419" s="14"/>
      <c r="EV1419" s="14"/>
      <c r="EW1419" s="14"/>
      <c r="EX1419" s="14"/>
    </row>
    <row r="1420" spans="1:154" s="15" customFormat="1" ht="14.1" customHeight="1" x14ac:dyDescent="0.25">
      <c r="A1420" s="7"/>
      <c r="B1420" s="30"/>
      <c r="C1420" s="192"/>
      <c r="D1420" s="93" t="s">
        <v>1173</v>
      </c>
      <c r="E1420" s="50"/>
      <c r="F1420" s="56"/>
      <c r="G1420" s="64"/>
      <c r="H1420" s="68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  <c r="DS1420" s="14"/>
      <c r="DT1420" s="14"/>
      <c r="DU1420" s="14"/>
      <c r="DV1420" s="14"/>
      <c r="DW1420" s="14"/>
      <c r="DX1420" s="14"/>
      <c r="DY1420" s="14"/>
      <c r="DZ1420" s="14"/>
      <c r="EA1420" s="14"/>
      <c r="EB1420" s="14"/>
      <c r="EC1420" s="14"/>
      <c r="ED1420" s="14"/>
      <c r="EE1420" s="14"/>
      <c r="EF1420" s="14"/>
      <c r="EG1420" s="14"/>
      <c r="EH1420" s="14"/>
      <c r="EI1420" s="14"/>
      <c r="EJ1420" s="14"/>
      <c r="EK1420" s="14"/>
      <c r="EL1420" s="14"/>
      <c r="EM1420" s="14"/>
      <c r="EN1420" s="14"/>
      <c r="EO1420" s="14"/>
      <c r="EP1420" s="14"/>
      <c r="EQ1420" s="14"/>
      <c r="ER1420" s="14"/>
      <c r="ES1420" s="14"/>
      <c r="ET1420" s="14"/>
      <c r="EU1420" s="14"/>
      <c r="EV1420" s="14"/>
      <c r="EW1420" s="14"/>
      <c r="EX1420" s="14"/>
    </row>
    <row r="1421" spans="1:154" s="15" customFormat="1" ht="14.1" customHeight="1" x14ac:dyDescent="0.25">
      <c r="A1421" s="7"/>
      <c r="B1421" s="30"/>
      <c r="C1421" s="192">
        <v>13</v>
      </c>
      <c r="D1421" s="92" t="s">
        <v>1174</v>
      </c>
      <c r="E1421" s="50"/>
      <c r="F1421" s="56"/>
      <c r="G1421" s="64"/>
      <c r="H1421" s="68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  <c r="DS1421" s="14"/>
      <c r="DT1421" s="14"/>
      <c r="DU1421" s="14"/>
      <c r="DV1421" s="14"/>
      <c r="DW1421" s="14"/>
      <c r="DX1421" s="14"/>
      <c r="DY1421" s="14"/>
      <c r="DZ1421" s="14"/>
      <c r="EA1421" s="14"/>
      <c r="EB1421" s="14"/>
      <c r="EC1421" s="14"/>
      <c r="ED1421" s="14"/>
      <c r="EE1421" s="14"/>
      <c r="EF1421" s="14"/>
      <c r="EG1421" s="14"/>
      <c r="EH1421" s="14"/>
      <c r="EI1421" s="14"/>
      <c r="EJ1421" s="14"/>
      <c r="EK1421" s="14"/>
      <c r="EL1421" s="14"/>
      <c r="EM1421" s="14"/>
      <c r="EN1421" s="14"/>
      <c r="EO1421" s="14"/>
      <c r="EP1421" s="14"/>
      <c r="EQ1421" s="14"/>
      <c r="ER1421" s="14"/>
      <c r="ES1421" s="14"/>
      <c r="ET1421" s="14"/>
      <c r="EU1421" s="14"/>
      <c r="EV1421" s="14"/>
      <c r="EW1421" s="14"/>
      <c r="EX1421" s="14"/>
    </row>
    <row r="1422" spans="1:154" s="15" customFormat="1" ht="14.1" customHeight="1" x14ac:dyDescent="0.25">
      <c r="A1422" s="7"/>
      <c r="B1422" s="30"/>
      <c r="C1422" s="192"/>
      <c r="D1422" s="93" t="s">
        <v>1175</v>
      </c>
      <c r="E1422" s="50"/>
      <c r="F1422" s="56"/>
      <c r="G1422" s="64"/>
      <c r="H1422" s="68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  <c r="DS1422" s="14"/>
      <c r="DT1422" s="14"/>
      <c r="DU1422" s="14"/>
      <c r="DV1422" s="14"/>
      <c r="DW1422" s="14"/>
      <c r="DX1422" s="14"/>
      <c r="DY1422" s="14"/>
      <c r="DZ1422" s="14"/>
      <c r="EA1422" s="14"/>
      <c r="EB1422" s="14"/>
      <c r="EC1422" s="14"/>
      <c r="ED1422" s="14"/>
      <c r="EE1422" s="14"/>
      <c r="EF1422" s="14"/>
      <c r="EG1422" s="14"/>
      <c r="EH1422" s="14"/>
      <c r="EI1422" s="14"/>
      <c r="EJ1422" s="14"/>
      <c r="EK1422" s="14"/>
      <c r="EL1422" s="14"/>
      <c r="EM1422" s="14"/>
      <c r="EN1422" s="14"/>
      <c r="EO1422" s="14"/>
      <c r="EP1422" s="14"/>
      <c r="EQ1422" s="14"/>
      <c r="ER1422" s="14"/>
      <c r="ES1422" s="14"/>
      <c r="ET1422" s="14"/>
      <c r="EU1422" s="14"/>
      <c r="EV1422" s="14"/>
      <c r="EW1422" s="14"/>
      <c r="EX1422" s="14"/>
    </row>
    <row r="1423" spans="1:154" s="15" customFormat="1" ht="14.1" customHeight="1" x14ac:dyDescent="0.25">
      <c r="A1423" s="7"/>
      <c r="B1423" s="30"/>
      <c r="C1423" s="192">
        <v>14</v>
      </c>
      <c r="D1423" s="92" t="s">
        <v>1176</v>
      </c>
      <c r="E1423" s="50"/>
      <c r="F1423" s="56"/>
      <c r="G1423" s="64"/>
      <c r="H1423" s="68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  <c r="DS1423" s="14"/>
      <c r="DT1423" s="14"/>
      <c r="DU1423" s="14"/>
      <c r="DV1423" s="14"/>
      <c r="DW1423" s="14"/>
      <c r="DX1423" s="14"/>
      <c r="DY1423" s="14"/>
      <c r="DZ1423" s="14"/>
      <c r="EA1423" s="14"/>
      <c r="EB1423" s="14"/>
      <c r="EC1423" s="14"/>
      <c r="ED1423" s="14"/>
      <c r="EE1423" s="14"/>
      <c r="EF1423" s="14"/>
      <c r="EG1423" s="14"/>
      <c r="EH1423" s="14"/>
      <c r="EI1423" s="14"/>
      <c r="EJ1423" s="14"/>
      <c r="EK1423" s="14"/>
      <c r="EL1423" s="14"/>
      <c r="EM1423" s="14"/>
      <c r="EN1423" s="14"/>
      <c r="EO1423" s="14"/>
      <c r="EP1423" s="14"/>
      <c r="EQ1423" s="14"/>
      <c r="ER1423" s="14"/>
      <c r="ES1423" s="14"/>
      <c r="ET1423" s="14"/>
      <c r="EU1423" s="14"/>
      <c r="EV1423" s="14"/>
      <c r="EW1423" s="14"/>
      <c r="EX1423" s="14"/>
    </row>
    <row r="1424" spans="1:154" s="15" customFormat="1" ht="14.1" customHeight="1" x14ac:dyDescent="0.25">
      <c r="A1424" s="7"/>
      <c r="B1424" s="30"/>
      <c r="C1424" s="192"/>
      <c r="D1424" s="93" t="s">
        <v>1177</v>
      </c>
      <c r="E1424" s="50"/>
      <c r="F1424" s="56"/>
      <c r="G1424" s="64"/>
      <c r="H1424" s="68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  <c r="DS1424" s="14"/>
      <c r="DT1424" s="14"/>
      <c r="DU1424" s="14"/>
      <c r="DV1424" s="14"/>
      <c r="DW1424" s="14"/>
      <c r="DX1424" s="14"/>
      <c r="DY1424" s="14"/>
      <c r="DZ1424" s="14"/>
      <c r="EA1424" s="14"/>
      <c r="EB1424" s="14"/>
      <c r="EC1424" s="14"/>
      <c r="ED1424" s="14"/>
      <c r="EE1424" s="14"/>
      <c r="EF1424" s="14"/>
      <c r="EG1424" s="14"/>
      <c r="EH1424" s="14"/>
      <c r="EI1424" s="14"/>
      <c r="EJ1424" s="14"/>
      <c r="EK1424" s="14"/>
      <c r="EL1424" s="14"/>
      <c r="EM1424" s="14"/>
      <c r="EN1424" s="14"/>
      <c r="EO1424" s="14"/>
      <c r="EP1424" s="14"/>
      <c r="EQ1424" s="14"/>
      <c r="ER1424" s="14"/>
      <c r="ES1424" s="14"/>
      <c r="ET1424" s="14"/>
      <c r="EU1424" s="14"/>
      <c r="EV1424" s="14"/>
      <c r="EW1424" s="14"/>
      <c r="EX1424" s="14"/>
    </row>
    <row r="1425" spans="1:154" s="15" customFormat="1" ht="14.1" customHeight="1" x14ac:dyDescent="0.25">
      <c r="A1425" s="7"/>
      <c r="B1425" s="30"/>
      <c r="C1425" s="192">
        <v>15</v>
      </c>
      <c r="D1425" s="92" t="s">
        <v>463</v>
      </c>
      <c r="E1425" s="50"/>
      <c r="F1425" s="56"/>
      <c r="G1425" s="64"/>
      <c r="H1425" s="68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  <c r="DS1425" s="14"/>
      <c r="DT1425" s="14"/>
      <c r="DU1425" s="14"/>
      <c r="DV1425" s="14"/>
      <c r="DW1425" s="14"/>
      <c r="DX1425" s="14"/>
      <c r="DY1425" s="14"/>
      <c r="DZ1425" s="14"/>
      <c r="EA1425" s="14"/>
      <c r="EB1425" s="14"/>
      <c r="EC1425" s="14"/>
      <c r="ED1425" s="14"/>
      <c r="EE1425" s="14"/>
      <c r="EF1425" s="14"/>
      <c r="EG1425" s="14"/>
      <c r="EH1425" s="14"/>
      <c r="EI1425" s="14"/>
      <c r="EJ1425" s="14"/>
      <c r="EK1425" s="14"/>
      <c r="EL1425" s="14"/>
      <c r="EM1425" s="14"/>
      <c r="EN1425" s="14"/>
      <c r="EO1425" s="14"/>
      <c r="EP1425" s="14"/>
      <c r="EQ1425" s="14"/>
      <c r="ER1425" s="14"/>
      <c r="ES1425" s="14"/>
      <c r="ET1425" s="14"/>
      <c r="EU1425" s="14"/>
      <c r="EV1425" s="14"/>
      <c r="EW1425" s="14"/>
      <c r="EX1425" s="14"/>
    </row>
    <row r="1426" spans="1:154" s="15" customFormat="1" ht="14.1" customHeight="1" x14ac:dyDescent="0.25">
      <c r="A1426" s="7"/>
      <c r="B1426" s="30"/>
      <c r="C1426" s="192"/>
      <c r="D1426" s="93" t="s">
        <v>267</v>
      </c>
      <c r="E1426" s="50"/>
      <c r="F1426" s="56"/>
      <c r="G1426" s="64"/>
      <c r="H1426" s="68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  <c r="DS1426" s="14"/>
      <c r="DT1426" s="14"/>
      <c r="DU1426" s="14"/>
      <c r="DV1426" s="14"/>
      <c r="DW1426" s="14"/>
      <c r="DX1426" s="14"/>
      <c r="DY1426" s="14"/>
      <c r="DZ1426" s="14"/>
      <c r="EA1426" s="14"/>
      <c r="EB1426" s="14"/>
      <c r="EC1426" s="14"/>
      <c r="ED1426" s="14"/>
      <c r="EE1426" s="14"/>
      <c r="EF1426" s="14"/>
      <c r="EG1426" s="14"/>
      <c r="EH1426" s="14"/>
      <c r="EI1426" s="14"/>
      <c r="EJ1426" s="14"/>
      <c r="EK1426" s="14"/>
      <c r="EL1426" s="14"/>
      <c r="EM1426" s="14"/>
      <c r="EN1426" s="14"/>
      <c r="EO1426" s="14"/>
      <c r="EP1426" s="14"/>
      <c r="EQ1426" s="14"/>
      <c r="ER1426" s="14"/>
      <c r="ES1426" s="14"/>
      <c r="ET1426" s="14"/>
      <c r="EU1426" s="14"/>
      <c r="EV1426" s="14"/>
      <c r="EW1426" s="14"/>
      <c r="EX1426" s="14"/>
    </row>
    <row r="1427" spans="1:154" s="15" customFormat="1" ht="14.1" customHeight="1" x14ac:dyDescent="0.25">
      <c r="A1427" s="7"/>
      <c r="B1427" s="30"/>
      <c r="C1427" s="192">
        <v>16</v>
      </c>
      <c r="D1427" s="92" t="s">
        <v>1178</v>
      </c>
      <c r="E1427" s="50"/>
      <c r="F1427" s="56"/>
      <c r="G1427" s="64"/>
      <c r="H1427" s="68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  <c r="DS1427" s="14"/>
      <c r="DT1427" s="14"/>
      <c r="DU1427" s="14"/>
      <c r="DV1427" s="14"/>
      <c r="DW1427" s="14"/>
      <c r="DX1427" s="14"/>
      <c r="DY1427" s="14"/>
      <c r="DZ1427" s="14"/>
      <c r="EA1427" s="14"/>
      <c r="EB1427" s="14"/>
      <c r="EC1427" s="14"/>
      <c r="ED1427" s="14"/>
      <c r="EE1427" s="14"/>
      <c r="EF1427" s="14"/>
      <c r="EG1427" s="14"/>
      <c r="EH1427" s="14"/>
      <c r="EI1427" s="14"/>
      <c r="EJ1427" s="14"/>
      <c r="EK1427" s="14"/>
      <c r="EL1427" s="14"/>
      <c r="EM1427" s="14"/>
      <c r="EN1427" s="14"/>
      <c r="EO1427" s="14"/>
      <c r="EP1427" s="14"/>
      <c r="EQ1427" s="14"/>
      <c r="ER1427" s="14"/>
      <c r="ES1427" s="14"/>
      <c r="ET1427" s="14"/>
      <c r="EU1427" s="14"/>
      <c r="EV1427" s="14"/>
      <c r="EW1427" s="14"/>
      <c r="EX1427" s="14"/>
    </row>
    <row r="1428" spans="1:154" s="15" customFormat="1" ht="14.1" customHeight="1" x14ac:dyDescent="0.25">
      <c r="A1428" s="7"/>
      <c r="B1428" s="30"/>
      <c r="C1428" s="192"/>
      <c r="D1428" s="93" t="s">
        <v>1179</v>
      </c>
      <c r="E1428" s="50"/>
      <c r="F1428" s="56"/>
      <c r="G1428" s="64"/>
      <c r="H1428" s="68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  <c r="DS1428" s="14"/>
      <c r="DT1428" s="14"/>
      <c r="DU1428" s="14"/>
      <c r="DV1428" s="14"/>
      <c r="DW1428" s="14"/>
      <c r="DX1428" s="14"/>
      <c r="DY1428" s="14"/>
      <c r="DZ1428" s="14"/>
      <c r="EA1428" s="14"/>
      <c r="EB1428" s="14"/>
      <c r="EC1428" s="14"/>
      <c r="ED1428" s="14"/>
      <c r="EE1428" s="14"/>
      <c r="EF1428" s="14"/>
      <c r="EG1428" s="14"/>
      <c r="EH1428" s="14"/>
      <c r="EI1428" s="14"/>
      <c r="EJ1428" s="14"/>
      <c r="EK1428" s="14"/>
      <c r="EL1428" s="14"/>
      <c r="EM1428" s="14"/>
      <c r="EN1428" s="14"/>
      <c r="EO1428" s="14"/>
      <c r="EP1428" s="14"/>
      <c r="EQ1428" s="14"/>
      <c r="ER1428" s="14"/>
      <c r="ES1428" s="14"/>
      <c r="ET1428" s="14"/>
      <c r="EU1428" s="14"/>
      <c r="EV1428" s="14"/>
      <c r="EW1428" s="14"/>
      <c r="EX1428" s="14"/>
    </row>
    <row r="1429" spans="1:154" s="15" customFormat="1" ht="14.1" customHeight="1" x14ac:dyDescent="0.25">
      <c r="A1429" s="7"/>
      <c r="B1429" s="30"/>
      <c r="C1429" s="192">
        <v>17</v>
      </c>
      <c r="D1429" s="92" t="s">
        <v>1180</v>
      </c>
      <c r="E1429" s="50"/>
      <c r="F1429" s="56"/>
      <c r="G1429" s="64"/>
      <c r="H1429" s="68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  <c r="DS1429" s="14"/>
      <c r="DT1429" s="14"/>
      <c r="DU1429" s="14"/>
      <c r="DV1429" s="14"/>
      <c r="DW1429" s="14"/>
      <c r="DX1429" s="14"/>
      <c r="DY1429" s="14"/>
      <c r="DZ1429" s="14"/>
      <c r="EA1429" s="14"/>
      <c r="EB1429" s="14"/>
      <c r="EC1429" s="14"/>
      <c r="ED1429" s="14"/>
      <c r="EE1429" s="14"/>
      <c r="EF1429" s="14"/>
      <c r="EG1429" s="14"/>
      <c r="EH1429" s="14"/>
      <c r="EI1429" s="14"/>
      <c r="EJ1429" s="14"/>
      <c r="EK1429" s="14"/>
      <c r="EL1429" s="14"/>
      <c r="EM1429" s="14"/>
      <c r="EN1429" s="14"/>
      <c r="EO1429" s="14"/>
      <c r="EP1429" s="14"/>
      <c r="EQ1429" s="14"/>
      <c r="ER1429" s="14"/>
      <c r="ES1429" s="14"/>
      <c r="ET1429" s="14"/>
      <c r="EU1429" s="14"/>
      <c r="EV1429" s="14"/>
      <c r="EW1429" s="14"/>
      <c r="EX1429" s="14"/>
    </row>
    <row r="1430" spans="1:154" s="15" customFormat="1" ht="14.1" customHeight="1" x14ac:dyDescent="0.25">
      <c r="A1430" s="7"/>
      <c r="B1430" s="30"/>
      <c r="C1430" s="192"/>
      <c r="D1430" s="93" t="s">
        <v>1101</v>
      </c>
      <c r="E1430" s="50"/>
      <c r="F1430" s="56"/>
      <c r="G1430" s="64"/>
      <c r="H1430" s="68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  <c r="DS1430" s="14"/>
      <c r="DT1430" s="14"/>
      <c r="DU1430" s="14"/>
      <c r="DV1430" s="14"/>
      <c r="DW1430" s="14"/>
      <c r="DX1430" s="14"/>
      <c r="DY1430" s="14"/>
      <c r="DZ1430" s="14"/>
      <c r="EA1430" s="14"/>
      <c r="EB1430" s="14"/>
      <c r="EC1430" s="14"/>
      <c r="ED1430" s="14"/>
      <c r="EE1430" s="14"/>
      <c r="EF1430" s="14"/>
      <c r="EG1430" s="14"/>
      <c r="EH1430" s="14"/>
      <c r="EI1430" s="14"/>
      <c r="EJ1430" s="14"/>
      <c r="EK1430" s="14"/>
      <c r="EL1430" s="14"/>
      <c r="EM1430" s="14"/>
      <c r="EN1430" s="14"/>
      <c r="EO1430" s="14"/>
      <c r="EP1430" s="14"/>
      <c r="EQ1430" s="14"/>
      <c r="ER1430" s="14"/>
      <c r="ES1430" s="14"/>
      <c r="ET1430" s="14"/>
      <c r="EU1430" s="14"/>
      <c r="EV1430" s="14"/>
      <c r="EW1430" s="14"/>
      <c r="EX1430" s="14"/>
    </row>
    <row r="1431" spans="1:154" s="15" customFormat="1" ht="14.1" customHeight="1" x14ac:dyDescent="0.25">
      <c r="A1431" s="7"/>
      <c r="B1431" s="30"/>
      <c r="C1431" s="192"/>
      <c r="D1431" s="93" t="s">
        <v>1181</v>
      </c>
      <c r="E1431" s="50"/>
      <c r="F1431" s="56"/>
      <c r="G1431" s="64"/>
      <c r="H1431" s="68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  <c r="DS1431" s="14"/>
      <c r="DT1431" s="14"/>
      <c r="DU1431" s="14"/>
      <c r="DV1431" s="14"/>
      <c r="DW1431" s="14"/>
      <c r="DX1431" s="14"/>
      <c r="DY1431" s="14"/>
      <c r="DZ1431" s="14"/>
      <c r="EA1431" s="14"/>
      <c r="EB1431" s="14"/>
      <c r="EC1431" s="14"/>
      <c r="ED1431" s="14"/>
      <c r="EE1431" s="14"/>
      <c r="EF1431" s="14"/>
      <c r="EG1431" s="14"/>
      <c r="EH1431" s="14"/>
      <c r="EI1431" s="14"/>
      <c r="EJ1431" s="14"/>
      <c r="EK1431" s="14"/>
      <c r="EL1431" s="14"/>
      <c r="EM1431" s="14"/>
      <c r="EN1431" s="14"/>
      <c r="EO1431" s="14"/>
      <c r="EP1431" s="14"/>
      <c r="EQ1431" s="14"/>
      <c r="ER1431" s="14"/>
      <c r="ES1431" s="14"/>
      <c r="ET1431" s="14"/>
      <c r="EU1431" s="14"/>
      <c r="EV1431" s="14"/>
      <c r="EW1431" s="14"/>
      <c r="EX1431" s="14"/>
    </row>
    <row r="1432" spans="1:154" s="15" customFormat="1" ht="14.1" customHeight="1" x14ac:dyDescent="0.25">
      <c r="A1432" s="7"/>
      <c r="B1432" s="30"/>
      <c r="C1432" s="192"/>
      <c r="D1432" s="93" t="s">
        <v>1182</v>
      </c>
      <c r="E1432" s="50"/>
      <c r="F1432" s="56"/>
      <c r="G1432" s="64"/>
      <c r="H1432" s="68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  <c r="DS1432" s="14"/>
      <c r="DT1432" s="14"/>
      <c r="DU1432" s="14"/>
      <c r="DV1432" s="14"/>
      <c r="DW1432" s="14"/>
      <c r="DX1432" s="14"/>
      <c r="DY1432" s="14"/>
      <c r="DZ1432" s="14"/>
      <c r="EA1432" s="14"/>
      <c r="EB1432" s="14"/>
      <c r="EC1432" s="14"/>
      <c r="ED1432" s="14"/>
      <c r="EE1432" s="14"/>
      <c r="EF1432" s="14"/>
      <c r="EG1432" s="14"/>
      <c r="EH1432" s="14"/>
      <c r="EI1432" s="14"/>
      <c r="EJ1432" s="14"/>
      <c r="EK1432" s="14"/>
      <c r="EL1432" s="14"/>
      <c r="EM1432" s="14"/>
      <c r="EN1432" s="14"/>
      <c r="EO1432" s="14"/>
      <c r="EP1432" s="14"/>
      <c r="EQ1432" s="14"/>
      <c r="ER1432" s="14"/>
      <c r="ES1432" s="14"/>
      <c r="ET1432" s="14"/>
      <c r="EU1432" s="14"/>
      <c r="EV1432" s="14"/>
      <c r="EW1432" s="14"/>
      <c r="EX1432" s="14"/>
    </row>
    <row r="1433" spans="1:154" s="15" customFormat="1" ht="14.1" customHeight="1" x14ac:dyDescent="0.25">
      <c r="A1433" s="7"/>
      <c r="B1433" s="30"/>
      <c r="C1433" s="192">
        <v>18</v>
      </c>
      <c r="D1433" s="92" t="s">
        <v>1183</v>
      </c>
      <c r="E1433" s="50"/>
      <c r="F1433" s="56"/>
      <c r="G1433" s="64"/>
      <c r="H1433" s="68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  <c r="DS1433" s="14"/>
      <c r="DT1433" s="14"/>
      <c r="DU1433" s="14"/>
      <c r="DV1433" s="14"/>
      <c r="DW1433" s="14"/>
      <c r="DX1433" s="14"/>
      <c r="DY1433" s="14"/>
      <c r="DZ1433" s="14"/>
      <c r="EA1433" s="14"/>
      <c r="EB1433" s="14"/>
      <c r="EC1433" s="14"/>
      <c r="ED1433" s="14"/>
      <c r="EE1433" s="14"/>
      <c r="EF1433" s="14"/>
      <c r="EG1433" s="14"/>
      <c r="EH1433" s="14"/>
      <c r="EI1433" s="14"/>
      <c r="EJ1433" s="14"/>
      <c r="EK1433" s="14"/>
      <c r="EL1433" s="14"/>
      <c r="EM1433" s="14"/>
      <c r="EN1433" s="14"/>
      <c r="EO1433" s="14"/>
      <c r="EP1433" s="14"/>
      <c r="EQ1433" s="14"/>
      <c r="ER1433" s="14"/>
      <c r="ES1433" s="14"/>
      <c r="ET1433" s="14"/>
      <c r="EU1433" s="14"/>
      <c r="EV1433" s="14"/>
      <c r="EW1433" s="14"/>
      <c r="EX1433" s="14"/>
    </row>
    <row r="1434" spans="1:154" s="15" customFormat="1" ht="14.1" customHeight="1" x14ac:dyDescent="0.25">
      <c r="A1434" s="7"/>
      <c r="B1434" s="30"/>
      <c r="C1434" s="192"/>
      <c r="D1434" s="93" t="s">
        <v>1184</v>
      </c>
      <c r="E1434" s="50"/>
      <c r="F1434" s="56"/>
      <c r="G1434" s="64"/>
      <c r="H1434" s="68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  <c r="DS1434" s="14"/>
      <c r="DT1434" s="14"/>
      <c r="DU1434" s="14"/>
      <c r="DV1434" s="14"/>
      <c r="DW1434" s="14"/>
      <c r="DX1434" s="14"/>
      <c r="DY1434" s="14"/>
      <c r="DZ1434" s="14"/>
      <c r="EA1434" s="14"/>
      <c r="EB1434" s="14"/>
      <c r="EC1434" s="14"/>
      <c r="ED1434" s="14"/>
      <c r="EE1434" s="14"/>
      <c r="EF1434" s="14"/>
      <c r="EG1434" s="14"/>
      <c r="EH1434" s="14"/>
      <c r="EI1434" s="14"/>
      <c r="EJ1434" s="14"/>
      <c r="EK1434" s="14"/>
      <c r="EL1434" s="14"/>
      <c r="EM1434" s="14"/>
      <c r="EN1434" s="14"/>
      <c r="EO1434" s="14"/>
      <c r="EP1434" s="14"/>
      <c r="EQ1434" s="14"/>
      <c r="ER1434" s="14"/>
      <c r="ES1434" s="14"/>
      <c r="ET1434" s="14"/>
      <c r="EU1434" s="14"/>
      <c r="EV1434" s="14"/>
      <c r="EW1434" s="14"/>
      <c r="EX1434" s="14"/>
    </row>
    <row r="1435" spans="1:154" s="15" customFormat="1" ht="14.1" customHeight="1" x14ac:dyDescent="0.25">
      <c r="A1435" s="7"/>
      <c r="B1435" s="30"/>
      <c r="C1435" s="192">
        <v>19</v>
      </c>
      <c r="D1435" s="92" t="s">
        <v>1185</v>
      </c>
      <c r="E1435" s="50"/>
      <c r="F1435" s="56"/>
      <c r="G1435" s="64"/>
      <c r="H1435" s="68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  <c r="DS1435" s="14"/>
      <c r="DT1435" s="14"/>
      <c r="DU1435" s="14"/>
      <c r="DV1435" s="14"/>
      <c r="DW1435" s="14"/>
      <c r="DX1435" s="14"/>
      <c r="DY1435" s="14"/>
      <c r="DZ1435" s="14"/>
      <c r="EA1435" s="14"/>
      <c r="EB1435" s="14"/>
      <c r="EC1435" s="14"/>
      <c r="ED1435" s="14"/>
      <c r="EE1435" s="14"/>
      <c r="EF1435" s="14"/>
      <c r="EG1435" s="14"/>
      <c r="EH1435" s="14"/>
      <c r="EI1435" s="14"/>
      <c r="EJ1435" s="14"/>
      <c r="EK1435" s="14"/>
      <c r="EL1435" s="14"/>
      <c r="EM1435" s="14"/>
      <c r="EN1435" s="14"/>
      <c r="EO1435" s="14"/>
      <c r="EP1435" s="14"/>
      <c r="EQ1435" s="14"/>
      <c r="ER1435" s="14"/>
      <c r="ES1435" s="14"/>
      <c r="ET1435" s="14"/>
      <c r="EU1435" s="14"/>
      <c r="EV1435" s="14"/>
      <c r="EW1435" s="14"/>
      <c r="EX1435" s="14"/>
    </row>
    <row r="1436" spans="1:154" s="15" customFormat="1" ht="14.1" customHeight="1" x14ac:dyDescent="0.25">
      <c r="A1436" s="7"/>
      <c r="B1436" s="30"/>
      <c r="C1436" s="192"/>
      <c r="D1436" s="93" t="s">
        <v>1186</v>
      </c>
      <c r="E1436" s="50"/>
      <c r="F1436" s="56"/>
      <c r="G1436" s="64"/>
      <c r="H1436" s="68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  <c r="DS1436" s="14"/>
      <c r="DT1436" s="14"/>
      <c r="DU1436" s="14"/>
      <c r="DV1436" s="14"/>
      <c r="DW1436" s="14"/>
      <c r="DX1436" s="14"/>
      <c r="DY1436" s="14"/>
      <c r="DZ1436" s="14"/>
      <c r="EA1436" s="14"/>
      <c r="EB1436" s="14"/>
      <c r="EC1436" s="14"/>
      <c r="ED1436" s="14"/>
      <c r="EE1436" s="14"/>
      <c r="EF1436" s="14"/>
      <c r="EG1436" s="14"/>
      <c r="EH1436" s="14"/>
      <c r="EI1436" s="14"/>
      <c r="EJ1436" s="14"/>
      <c r="EK1436" s="14"/>
      <c r="EL1436" s="14"/>
      <c r="EM1436" s="14"/>
      <c r="EN1436" s="14"/>
      <c r="EO1436" s="14"/>
      <c r="EP1436" s="14"/>
      <c r="EQ1436" s="14"/>
      <c r="ER1436" s="14"/>
      <c r="ES1436" s="14"/>
      <c r="ET1436" s="14"/>
      <c r="EU1436" s="14"/>
      <c r="EV1436" s="14"/>
      <c r="EW1436" s="14"/>
      <c r="EX1436" s="14"/>
    </row>
    <row r="1437" spans="1:154" s="15" customFormat="1" ht="14.1" customHeight="1" x14ac:dyDescent="0.25">
      <c r="A1437" s="7"/>
      <c r="B1437" s="30"/>
      <c r="C1437" s="192"/>
      <c r="D1437" s="93" t="s">
        <v>1187</v>
      </c>
      <c r="E1437" s="50"/>
      <c r="F1437" s="56"/>
      <c r="G1437" s="64"/>
      <c r="H1437" s="68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  <c r="DS1437" s="14"/>
      <c r="DT1437" s="14"/>
      <c r="DU1437" s="14"/>
      <c r="DV1437" s="14"/>
      <c r="DW1437" s="14"/>
      <c r="DX1437" s="14"/>
      <c r="DY1437" s="14"/>
      <c r="DZ1437" s="14"/>
      <c r="EA1437" s="14"/>
      <c r="EB1437" s="14"/>
      <c r="EC1437" s="14"/>
      <c r="ED1437" s="14"/>
      <c r="EE1437" s="14"/>
      <c r="EF1437" s="14"/>
      <c r="EG1437" s="14"/>
      <c r="EH1437" s="14"/>
      <c r="EI1437" s="14"/>
      <c r="EJ1437" s="14"/>
      <c r="EK1437" s="14"/>
      <c r="EL1437" s="14"/>
      <c r="EM1437" s="14"/>
      <c r="EN1437" s="14"/>
      <c r="EO1437" s="14"/>
      <c r="EP1437" s="14"/>
      <c r="EQ1437" s="14"/>
      <c r="ER1437" s="14"/>
      <c r="ES1437" s="14"/>
      <c r="ET1437" s="14"/>
      <c r="EU1437" s="14"/>
      <c r="EV1437" s="14"/>
      <c r="EW1437" s="14"/>
      <c r="EX1437" s="14"/>
    </row>
    <row r="1438" spans="1:154" s="15" customFormat="1" ht="14.1" customHeight="1" x14ac:dyDescent="0.25">
      <c r="A1438" s="7"/>
      <c r="B1438" s="30"/>
      <c r="C1438" s="192"/>
      <c r="D1438" s="93" t="s">
        <v>1188</v>
      </c>
      <c r="E1438" s="50"/>
      <c r="F1438" s="56"/>
      <c r="G1438" s="64"/>
      <c r="H1438" s="68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  <c r="DS1438" s="14"/>
      <c r="DT1438" s="14"/>
      <c r="DU1438" s="14"/>
      <c r="DV1438" s="14"/>
      <c r="DW1438" s="14"/>
      <c r="DX1438" s="14"/>
      <c r="DY1438" s="14"/>
      <c r="DZ1438" s="14"/>
      <c r="EA1438" s="14"/>
      <c r="EB1438" s="14"/>
      <c r="EC1438" s="14"/>
      <c r="ED1438" s="14"/>
      <c r="EE1438" s="14"/>
      <c r="EF1438" s="14"/>
      <c r="EG1438" s="14"/>
      <c r="EH1438" s="14"/>
      <c r="EI1438" s="14"/>
      <c r="EJ1438" s="14"/>
      <c r="EK1438" s="14"/>
      <c r="EL1438" s="14"/>
      <c r="EM1438" s="14"/>
      <c r="EN1438" s="14"/>
      <c r="EO1438" s="14"/>
      <c r="EP1438" s="14"/>
      <c r="EQ1438" s="14"/>
      <c r="ER1438" s="14"/>
      <c r="ES1438" s="14"/>
      <c r="ET1438" s="14"/>
      <c r="EU1438" s="14"/>
      <c r="EV1438" s="14"/>
      <c r="EW1438" s="14"/>
      <c r="EX1438" s="14"/>
    </row>
    <row r="1439" spans="1:154" s="15" customFormat="1" ht="14.1" customHeight="1" x14ac:dyDescent="0.25">
      <c r="A1439" s="7"/>
      <c r="B1439" s="30"/>
      <c r="C1439" s="192">
        <v>20</v>
      </c>
      <c r="D1439" s="92" t="s">
        <v>1189</v>
      </c>
      <c r="E1439" s="50"/>
      <c r="F1439" s="56"/>
      <c r="G1439" s="64"/>
      <c r="H1439" s="68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  <c r="DS1439" s="14"/>
      <c r="DT1439" s="14"/>
      <c r="DU1439" s="14"/>
      <c r="DV1439" s="14"/>
      <c r="DW1439" s="14"/>
      <c r="DX1439" s="14"/>
      <c r="DY1439" s="14"/>
      <c r="DZ1439" s="14"/>
      <c r="EA1439" s="14"/>
      <c r="EB1439" s="14"/>
      <c r="EC1439" s="14"/>
      <c r="ED1439" s="14"/>
      <c r="EE1439" s="14"/>
      <c r="EF1439" s="14"/>
      <c r="EG1439" s="14"/>
      <c r="EH1439" s="14"/>
      <c r="EI1439" s="14"/>
      <c r="EJ1439" s="14"/>
      <c r="EK1439" s="14"/>
      <c r="EL1439" s="14"/>
      <c r="EM1439" s="14"/>
      <c r="EN1439" s="14"/>
      <c r="EO1439" s="14"/>
      <c r="EP1439" s="14"/>
      <c r="EQ1439" s="14"/>
      <c r="ER1439" s="14"/>
      <c r="ES1439" s="14"/>
      <c r="ET1439" s="14"/>
      <c r="EU1439" s="14"/>
      <c r="EV1439" s="14"/>
      <c r="EW1439" s="14"/>
      <c r="EX1439" s="14"/>
    </row>
    <row r="1440" spans="1:154" s="15" customFormat="1" ht="14.1" customHeight="1" x14ac:dyDescent="0.25">
      <c r="A1440" s="7"/>
      <c r="B1440" s="30"/>
      <c r="C1440" s="192"/>
      <c r="D1440" s="93" t="s">
        <v>1190</v>
      </c>
      <c r="E1440" s="50"/>
      <c r="F1440" s="56"/>
      <c r="G1440" s="64"/>
      <c r="H1440" s="68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  <c r="DS1440" s="14"/>
      <c r="DT1440" s="14"/>
      <c r="DU1440" s="14"/>
      <c r="DV1440" s="14"/>
      <c r="DW1440" s="14"/>
      <c r="DX1440" s="14"/>
      <c r="DY1440" s="14"/>
      <c r="DZ1440" s="14"/>
      <c r="EA1440" s="14"/>
      <c r="EB1440" s="14"/>
      <c r="EC1440" s="14"/>
      <c r="ED1440" s="14"/>
      <c r="EE1440" s="14"/>
      <c r="EF1440" s="14"/>
      <c r="EG1440" s="14"/>
      <c r="EH1440" s="14"/>
      <c r="EI1440" s="14"/>
      <c r="EJ1440" s="14"/>
      <c r="EK1440" s="14"/>
      <c r="EL1440" s="14"/>
      <c r="EM1440" s="14"/>
      <c r="EN1440" s="14"/>
      <c r="EO1440" s="14"/>
      <c r="EP1440" s="14"/>
      <c r="EQ1440" s="14"/>
      <c r="ER1440" s="14"/>
      <c r="ES1440" s="14"/>
      <c r="ET1440" s="14"/>
      <c r="EU1440" s="14"/>
      <c r="EV1440" s="14"/>
      <c r="EW1440" s="14"/>
      <c r="EX1440" s="14"/>
    </row>
    <row r="1441" spans="1:154" s="15" customFormat="1" ht="14.1" customHeight="1" x14ac:dyDescent="0.25">
      <c r="A1441" s="7"/>
      <c r="B1441" s="30"/>
      <c r="C1441" s="192"/>
      <c r="D1441" s="93" t="s">
        <v>1191</v>
      </c>
      <c r="E1441" s="50"/>
      <c r="F1441" s="56"/>
      <c r="G1441" s="64"/>
      <c r="H1441" s="68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  <c r="DS1441" s="14"/>
      <c r="DT1441" s="14"/>
      <c r="DU1441" s="14"/>
      <c r="DV1441" s="14"/>
      <c r="DW1441" s="14"/>
      <c r="DX1441" s="14"/>
      <c r="DY1441" s="14"/>
      <c r="DZ1441" s="14"/>
      <c r="EA1441" s="14"/>
      <c r="EB1441" s="14"/>
      <c r="EC1441" s="14"/>
      <c r="ED1441" s="14"/>
      <c r="EE1441" s="14"/>
      <c r="EF1441" s="14"/>
      <c r="EG1441" s="14"/>
      <c r="EH1441" s="14"/>
      <c r="EI1441" s="14"/>
      <c r="EJ1441" s="14"/>
      <c r="EK1441" s="14"/>
      <c r="EL1441" s="14"/>
      <c r="EM1441" s="14"/>
      <c r="EN1441" s="14"/>
      <c r="EO1441" s="14"/>
      <c r="EP1441" s="14"/>
      <c r="EQ1441" s="14"/>
      <c r="ER1441" s="14"/>
      <c r="ES1441" s="14"/>
      <c r="ET1441" s="14"/>
      <c r="EU1441" s="14"/>
      <c r="EV1441" s="14"/>
      <c r="EW1441" s="14"/>
      <c r="EX1441" s="14"/>
    </row>
    <row r="1442" spans="1:154" s="15" customFormat="1" ht="14.1" customHeight="1" x14ac:dyDescent="0.25">
      <c r="A1442" s="7"/>
      <c r="B1442" s="30"/>
      <c r="C1442" s="192">
        <v>21</v>
      </c>
      <c r="D1442" s="92" t="s">
        <v>1192</v>
      </c>
      <c r="E1442" s="50"/>
      <c r="F1442" s="56"/>
      <c r="G1442" s="64"/>
      <c r="H1442" s="68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  <c r="DS1442" s="14"/>
      <c r="DT1442" s="14"/>
      <c r="DU1442" s="14"/>
      <c r="DV1442" s="14"/>
      <c r="DW1442" s="14"/>
      <c r="DX1442" s="14"/>
      <c r="DY1442" s="14"/>
      <c r="DZ1442" s="14"/>
      <c r="EA1442" s="14"/>
      <c r="EB1442" s="14"/>
      <c r="EC1442" s="14"/>
      <c r="ED1442" s="14"/>
      <c r="EE1442" s="14"/>
      <c r="EF1442" s="14"/>
      <c r="EG1442" s="14"/>
      <c r="EH1442" s="14"/>
      <c r="EI1442" s="14"/>
      <c r="EJ1442" s="14"/>
      <c r="EK1442" s="14"/>
      <c r="EL1442" s="14"/>
      <c r="EM1442" s="14"/>
      <c r="EN1442" s="14"/>
      <c r="EO1442" s="14"/>
      <c r="EP1442" s="14"/>
      <c r="EQ1442" s="14"/>
      <c r="ER1442" s="14"/>
      <c r="ES1442" s="14"/>
      <c r="ET1442" s="14"/>
      <c r="EU1442" s="14"/>
      <c r="EV1442" s="14"/>
      <c r="EW1442" s="14"/>
      <c r="EX1442" s="14"/>
    </row>
    <row r="1443" spans="1:154" s="15" customFormat="1" ht="14.1" customHeight="1" x14ac:dyDescent="0.25">
      <c r="A1443" s="7"/>
      <c r="B1443" s="206"/>
      <c r="C1443" s="271"/>
      <c r="D1443" s="124" t="s">
        <v>1193</v>
      </c>
      <c r="E1443" s="50"/>
      <c r="F1443" s="75"/>
      <c r="G1443" s="64"/>
      <c r="H1443" s="68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  <c r="DS1443" s="14"/>
      <c r="DT1443" s="14"/>
      <c r="DU1443" s="14"/>
      <c r="DV1443" s="14"/>
      <c r="DW1443" s="14"/>
      <c r="DX1443" s="14"/>
      <c r="DY1443" s="14"/>
      <c r="DZ1443" s="14"/>
      <c r="EA1443" s="14"/>
      <c r="EB1443" s="14"/>
      <c r="EC1443" s="14"/>
      <c r="ED1443" s="14"/>
      <c r="EE1443" s="14"/>
      <c r="EF1443" s="14"/>
      <c r="EG1443" s="14"/>
      <c r="EH1443" s="14"/>
      <c r="EI1443" s="14"/>
      <c r="EJ1443" s="14"/>
      <c r="EK1443" s="14"/>
      <c r="EL1443" s="14"/>
      <c r="EM1443" s="14"/>
      <c r="EN1443" s="14"/>
      <c r="EO1443" s="14"/>
      <c r="EP1443" s="14"/>
      <c r="EQ1443" s="14"/>
      <c r="ER1443" s="14"/>
      <c r="ES1443" s="14"/>
      <c r="ET1443" s="14"/>
      <c r="EU1443" s="14"/>
      <c r="EV1443" s="14"/>
      <c r="EW1443" s="14"/>
      <c r="EX1443" s="14"/>
    </row>
    <row r="1444" spans="1:154" s="39" customFormat="1" ht="21.9" customHeight="1" x14ac:dyDescent="0.25">
      <c r="A1444" s="413">
        <v>43</v>
      </c>
      <c r="B1444" s="445" t="s">
        <v>1622</v>
      </c>
      <c r="C1444" s="446"/>
      <c r="D1444" s="446"/>
      <c r="E1444" s="446"/>
      <c r="F1444" s="446"/>
      <c r="G1444" s="446"/>
      <c r="H1444" s="447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8"/>
      <c r="BQ1444" s="38"/>
      <c r="BR1444" s="38"/>
      <c r="BS1444" s="38"/>
      <c r="BT1444" s="38"/>
      <c r="BU1444" s="38"/>
      <c r="BV1444" s="38"/>
      <c r="BW1444" s="38"/>
      <c r="BX1444" s="38"/>
      <c r="BY1444" s="38"/>
      <c r="BZ1444" s="38"/>
      <c r="CA1444" s="38"/>
      <c r="CB1444" s="38"/>
      <c r="CC1444" s="38"/>
      <c r="CD1444" s="38"/>
      <c r="CE1444" s="38"/>
      <c r="CF1444" s="38"/>
      <c r="CG1444" s="38"/>
      <c r="CH1444" s="38"/>
      <c r="CI1444" s="38"/>
      <c r="CJ1444" s="38"/>
      <c r="CK1444" s="38"/>
      <c r="CL1444" s="38"/>
      <c r="CM1444" s="38"/>
      <c r="CN1444" s="38"/>
      <c r="CO1444" s="38"/>
      <c r="CP1444" s="38"/>
      <c r="CQ1444" s="38"/>
      <c r="CR1444" s="38"/>
      <c r="CS1444" s="38"/>
      <c r="CT1444" s="38"/>
      <c r="CU1444" s="38"/>
      <c r="CV1444" s="38"/>
      <c r="CW1444" s="38"/>
      <c r="CX1444" s="38"/>
      <c r="CY1444" s="38"/>
      <c r="CZ1444" s="38"/>
      <c r="DA1444" s="38"/>
      <c r="DB1444" s="38"/>
      <c r="DC1444" s="38"/>
      <c r="DD1444" s="38"/>
      <c r="DE1444" s="38"/>
      <c r="DF1444" s="38"/>
      <c r="DG1444" s="38"/>
      <c r="DH1444" s="38"/>
      <c r="DI1444" s="38"/>
      <c r="DJ1444" s="38"/>
      <c r="DK1444" s="38"/>
      <c r="DL1444" s="38"/>
      <c r="DM1444" s="38"/>
      <c r="DN1444" s="38"/>
      <c r="DO1444" s="38"/>
      <c r="DP1444" s="38"/>
      <c r="DQ1444" s="38"/>
      <c r="DR1444" s="38"/>
      <c r="DS1444" s="38"/>
      <c r="DT1444" s="38"/>
      <c r="DU1444" s="38"/>
      <c r="DV1444" s="38"/>
      <c r="DW1444" s="38"/>
      <c r="DX1444" s="38"/>
      <c r="DY1444" s="38"/>
      <c r="DZ1444" s="38"/>
      <c r="EA1444" s="38"/>
      <c r="EB1444" s="38"/>
      <c r="EC1444" s="38"/>
      <c r="ED1444" s="38"/>
      <c r="EE1444" s="38"/>
      <c r="EF1444" s="38"/>
      <c r="EG1444" s="38"/>
      <c r="EH1444" s="38"/>
      <c r="EI1444" s="38"/>
      <c r="EJ1444" s="38"/>
      <c r="EK1444" s="38"/>
      <c r="EL1444" s="38"/>
      <c r="EM1444" s="38"/>
      <c r="EN1444" s="38"/>
      <c r="EO1444" s="38"/>
      <c r="EP1444" s="38"/>
      <c r="EQ1444" s="38"/>
      <c r="ER1444" s="38"/>
      <c r="ES1444" s="38"/>
      <c r="ET1444" s="38"/>
      <c r="EU1444" s="38"/>
      <c r="EV1444" s="38"/>
      <c r="EW1444" s="38"/>
      <c r="EX1444" s="38"/>
    </row>
    <row r="1445" spans="1:154" s="38" customFormat="1" ht="21.9" customHeight="1" x14ac:dyDescent="0.25">
      <c r="A1445" s="37"/>
      <c r="B1445" s="287"/>
      <c r="C1445" s="448" t="s">
        <v>8</v>
      </c>
      <c r="D1445" s="449"/>
      <c r="E1445" s="41">
        <v>7383</v>
      </c>
      <c r="F1445" s="42">
        <v>123.47</v>
      </c>
      <c r="G1445" s="41">
        <v>6</v>
      </c>
      <c r="H1445" s="44">
        <v>7</v>
      </c>
    </row>
    <row r="1446" spans="1:154" ht="14.1" customHeight="1" x14ac:dyDescent="0.25">
      <c r="B1446" s="288"/>
      <c r="C1446" s="89"/>
      <c r="D1446" s="92" t="s">
        <v>1355</v>
      </c>
      <c r="E1446" s="71"/>
      <c r="F1446" s="51"/>
      <c r="G1446" s="289"/>
      <c r="H1446" s="290"/>
      <c r="I1446" s="3"/>
      <c r="J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  <c r="DW1446" s="3"/>
      <c r="DX1446" s="3"/>
      <c r="DY1446" s="3"/>
      <c r="DZ1446" s="3"/>
      <c r="EA1446" s="3"/>
      <c r="EB1446" s="3"/>
      <c r="EC1446" s="3"/>
      <c r="ED1446" s="3"/>
      <c r="EE1446" s="3"/>
      <c r="EF1446" s="3"/>
      <c r="EG1446" s="3"/>
      <c r="EH1446" s="3"/>
      <c r="EI1446" s="3"/>
      <c r="EJ1446" s="3"/>
      <c r="EK1446" s="3"/>
      <c r="EL1446" s="3"/>
      <c r="EM1446" s="3"/>
      <c r="EN1446" s="3"/>
      <c r="EO1446" s="3"/>
      <c r="EP1446" s="3"/>
      <c r="EQ1446" s="3"/>
      <c r="ER1446" s="3"/>
      <c r="ES1446" s="3"/>
      <c r="ET1446" s="3"/>
      <c r="EU1446" s="3"/>
      <c r="EV1446" s="3"/>
      <c r="EW1446" s="3"/>
      <c r="EX1446" s="3"/>
    </row>
    <row r="1447" spans="1:154" ht="14.1" customHeight="1" x14ac:dyDescent="0.25">
      <c r="B1447" s="288"/>
      <c r="C1447" s="89">
        <v>1</v>
      </c>
      <c r="D1447" s="93" t="s">
        <v>1356</v>
      </c>
      <c r="E1447" s="71"/>
      <c r="F1447" s="51"/>
      <c r="G1447" s="289"/>
      <c r="H1447" s="290"/>
      <c r="I1447" s="3"/>
      <c r="J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  <c r="EA1447" s="3"/>
      <c r="EB1447" s="3"/>
      <c r="EC1447" s="3"/>
      <c r="ED1447" s="3"/>
      <c r="EE1447" s="3"/>
      <c r="EF1447" s="3"/>
      <c r="EG1447" s="3"/>
      <c r="EH1447" s="3"/>
      <c r="EI1447" s="3"/>
      <c r="EJ1447" s="3"/>
      <c r="EK1447" s="3"/>
      <c r="EL1447" s="3"/>
      <c r="EM1447" s="3"/>
      <c r="EN1447" s="3"/>
      <c r="EO1447" s="3"/>
      <c r="EP1447" s="3"/>
      <c r="EQ1447" s="3"/>
      <c r="ER1447" s="3"/>
      <c r="ES1447" s="3"/>
      <c r="ET1447" s="3"/>
      <c r="EU1447" s="3"/>
      <c r="EV1447" s="3"/>
      <c r="EW1447" s="3"/>
      <c r="EX1447" s="3"/>
    </row>
    <row r="1448" spans="1:154" ht="14.1" customHeight="1" x14ac:dyDescent="0.25">
      <c r="B1448" s="288"/>
      <c r="C1448" s="89"/>
      <c r="D1448" s="92" t="s">
        <v>1357</v>
      </c>
      <c r="E1448" s="71"/>
      <c r="F1448" s="51"/>
      <c r="G1448" s="289"/>
      <c r="H1448" s="290"/>
      <c r="I1448" s="3"/>
      <c r="J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  <c r="DW1448" s="3"/>
      <c r="DX1448" s="3"/>
      <c r="DY1448" s="3"/>
      <c r="DZ1448" s="3"/>
      <c r="EA1448" s="3"/>
      <c r="EB1448" s="3"/>
      <c r="EC1448" s="3"/>
      <c r="ED1448" s="3"/>
      <c r="EE1448" s="3"/>
      <c r="EF1448" s="3"/>
      <c r="EG1448" s="3"/>
      <c r="EH1448" s="3"/>
      <c r="EI1448" s="3"/>
      <c r="EJ1448" s="3"/>
      <c r="EK1448" s="3"/>
      <c r="EL1448" s="3"/>
      <c r="EM1448" s="3"/>
      <c r="EN1448" s="3"/>
      <c r="EO1448" s="3"/>
      <c r="EP1448" s="3"/>
      <c r="EQ1448" s="3"/>
      <c r="ER1448" s="3"/>
      <c r="ES1448" s="3"/>
      <c r="ET1448" s="3"/>
      <c r="EU1448" s="3"/>
      <c r="EV1448" s="3"/>
      <c r="EW1448" s="3"/>
      <c r="EX1448" s="3"/>
    </row>
    <row r="1449" spans="1:154" ht="14.1" customHeight="1" x14ac:dyDescent="0.25">
      <c r="B1449" s="288"/>
      <c r="C1449" s="89">
        <v>2</v>
      </c>
      <c r="D1449" s="93" t="s">
        <v>1358</v>
      </c>
      <c r="E1449" s="71"/>
      <c r="F1449" s="51"/>
      <c r="G1449" s="289"/>
      <c r="H1449" s="290"/>
      <c r="I1449" s="3"/>
      <c r="J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  <c r="DW1449" s="3"/>
      <c r="DX1449" s="3"/>
      <c r="DY1449" s="3"/>
      <c r="DZ1449" s="3"/>
      <c r="EA1449" s="3"/>
      <c r="EB1449" s="3"/>
      <c r="EC1449" s="3"/>
      <c r="ED1449" s="3"/>
      <c r="EE1449" s="3"/>
      <c r="EF1449" s="3"/>
      <c r="EG1449" s="3"/>
      <c r="EH1449" s="3"/>
      <c r="EI1449" s="3"/>
      <c r="EJ1449" s="3"/>
      <c r="EK1449" s="3"/>
      <c r="EL1449" s="3"/>
      <c r="EM1449" s="3"/>
      <c r="EN1449" s="3"/>
      <c r="EO1449" s="3"/>
      <c r="EP1449" s="3"/>
      <c r="EQ1449" s="3"/>
      <c r="ER1449" s="3"/>
      <c r="ES1449" s="3"/>
      <c r="ET1449" s="3"/>
      <c r="EU1449" s="3"/>
      <c r="EV1449" s="3"/>
      <c r="EW1449" s="3"/>
      <c r="EX1449" s="3"/>
    </row>
    <row r="1450" spans="1:154" ht="14.1" customHeight="1" x14ac:dyDescent="0.25">
      <c r="B1450" s="288"/>
      <c r="C1450" s="89"/>
      <c r="D1450" s="92" t="s">
        <v>1359</v>
      </c>
      <c r="E1450" s="71"/>
      <c r="F1450" s="51"/>
      <c r="G1450" s="289"/>
      <c r="H1450" s="290"/>
      <c r="I1450" s="3"/>
      <c r="J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  <c r="EA1450" s="3"/>
      <c r="EB1450" s="3"/>
      <c r="EC1450" s="3"/>
      <c r="ED1450" s="3"/>
      <c r="EE1450" s="3"/>
      <c r="EF1450" s="3"/>
      <c r="EG1450" s="3"/>
      <c r="EH1450" s="3"/>
      <c r="EI1450" s="3"/>
      <c r="EJ1450" s="3"/>
      <c r="EK1450" s="3"/>
      <c r="EL1450" s="3"/>
      <c r="EM1450" s="3"/>
      <c r="EN1450" s="3"/>
      <c r="EO1450" s="3"/>
      <c r="EP1450" s="3"/>
      <c r="EQ1450" s="3"/>
      <c r="ER1450" s="3"/>
      <c r="ES1450" s="3"/>
      <c r="ET1450" s="3"/>
      <c r="EU1450" s="3"/>
      <c r="EV1450" s="3"/>
      <c r="EW1450" s="3"/>
      <c r="EX1450" s="3"/>
    </row>
    <row r="1451" spans="1:154" ht="14.1" customHeight="1" x14ac:dyDescent="0.25">
      <c r="B1451" s="288"/>
      <c r="C1451" s="89">
        <v>3</v>
      </c>
      <c r="D1451" s="93" t="s">
        <v>1360</v>
      </c>
      <c r="E1451" s="71"/>
      <c r="F1451" s="51"/>
      <c r="G1451" s="289"/>
      <c r="H1451" s="290"/>
      <c r="I1451" s="3"/>
      <c r="J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  <c r="DW1451" s="3"/>
      <c r="DX1451" s="3"/>
      <c r="DY1451" s="3"/>
      <c r="DZ1451" s="3"/>
      <c r="EA1451" s="3"/>
      <c r="EB1451" s="3"/>
      <c r="EC1451" s="3"/>
      <c r="ED1451" s="3"/>
      <c r="EE1451" s="3"/>
      <c r="EF1451" s="3"/>
      <c r="EG1451" s="3"/>
      <c r="EH1451" s="3"/>
      <c r="EI1451" s="3"/>
      <c r="EJ1451" s="3"/>
      <c r="EK1451" s="3"/>
      <c r="EL1451" s="3"/>
      <c r="EM1451" s="3"/>
      <c r="EN1451" s="3"/>
      <c r="EO1451" s="3"/>
      <c r="EP1451" s="3"/>
      <c r="EQ1451" s="3"/>
      <c r="ER1451" s="3"/>
      <c r="ES1451" s="3"/>
      <c r="ET1451" s="3"/>
      <c r="EU1451" s="3"/>
      <c r="EV1451" s="3"/>
      <c r="EW1451" s="3"/>
      <c r="EX1451" s="3"/>
    </row>
    <row r="1452" spans="1:154" ht="14.1" customHeight="1" x14ac:dyDescent="0.25">
      <c r="B1452" s="288"/>
      <c r="C1452" s="89"/>
      <c r="D1452" s="92" t="s">
        <v>1361</v>
      </c>
      <c r="E1452" s="71"/>
      <c r="F1452" s="51"/>
      <c r="G1452" s="289"/>
      <c r="H1452" s="290"/>
      <c r="I1452" s="3"/>
      <c r="J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  <c r="DW1452" s="3"/>
      <c r="DX1452" s="3"/>
      <c r="DY1452" s="3"/>
      <c r="DZ1452" s="3"/>
      <c r="EA1452" s="3"/>
      <c r="EB1452" s="3"/>
      <c r="EC1452" s="3"/>
      <c r="ED1452" s="3"/>
      <c r="EE1452" s="3"/>
      <c r="EF1452" s="3"/>
      <c r="EG1452" s="3"/>
      <c r="EH1452" s="3"/>
      <c r="EI1452" s="3"/>
      <c r="EJ1452" s="3"/>
      <c r="EK1452" s="3"/>
      <c r="EL1452" s="3"/>
      <c r="EM1452" s="3"/>
      <c r="EN1452" s="3"/>
      <c r="EO1452" s="3"/>
      <c r="EP1452" s="3"/>
      <c r="EQ1452" s="3"/>
      <c r="ER1452" s="3"/>
      <c r="ES1452" s="3"/>
      <c r="ET1452" s="3"/>
      <c r="EU1452" s="3"/>
      <c r="EV1452" s="3"/>
      <c r="EW1452" s="3"/>
      <c r="EX1452" s="3"/>
    </row>
    <row r="1453" spans="1:154" ht="14.1" customHeight="1" x14ac:dyDescent="0.25">
      <c r="B1453" s="288"/>
      <c r="C1453" s="89">
        <v>4</v>
      </c>
      <c r="D1453" s="93" t="s">
        <v>1362</v>
      </c>
      <c r="E1453" s="71"/>
      <c r="F1453" s="51"/>
      <c r="G1453" s="289"/>
      <c r="H1453" s="290"/>
      <c r="I1453" s="3"/>
      <c r="J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  <c r="DW1453" s="3"/>
      <c r="DX1453" s="3"/>
      <c r="DY1453" s="3"/>
      <c r="DZ1453" s="3"/>
      <c r="EA1453" s="3"/>
      <c r="EB1453" s="3"/>
      <c r="EC1453" s="3"/>
      <c r="ED1453" s="3"/>
      <c r="EE1453" s="3"/>
      <c r="EF1453" s="3"/>
      <c r="EG1453" s="3"/>
      <c r="EH1453" s="3"/>
      <c r="EI1453" s="3"/>
      <c r="EJ1453" s="3"/>
      <c r="EK1453" s="3"/>
      <c r="EL1453" s="3"/>
      <c r="EM1453" s="3"/>
      <c r="EN1453" s="3"/>
      <c r="EO1453" s="3"/>
      <c r="EP1453" s="3"/>
      <c r="EQ1453" s="3"/>
      <c r="ER1453" s="3"/>
      <c r="ES1453" s="3"/>
      <c r="ET1453" s="3"/>
      <c r="EU1453" s="3"/>
      <c r="EV1453" s="3"/>
      <c r="EW1453" s="3"/>
      <c r="EX1453" s="3"/>
    </row>
    <row r="1454" spans="1:154" ht="14.1" customHeight="1" x14ac:dyDescent="0.25">
      <c r="B1454" s="288"/>
      <c r="C1454" s="89"/>
      <c r="D1454" s="92" t="s">
        <v>1363</v>
      </c>
      <c r="E1454" s="71"/>
      <c r="F1454" s="51"/>
      <c r="G1454" s="289"/>
      <c r="H1454" s="290"/>
      <c r="I1454" s="3"/>
      <c r="J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  <c r="DW1454" s="3"/>
      <c r="DX1454" s="3"/>
      <c r="DY1454" s="3"/>
      <c r="DZ1454" s="3"/>
      <c r="EA1454" s="3"/>
      <c r="EB1454" s="3"/>
      <c r="EC1454" s="3"/>
      <c r="ED1454" s="3"/>
      <c r="EE1454" s="3"/>
      <c r="EF1454" s="3"/>
      <c r="EG1454" s="3"/>
      <c r="EH1454" s="3"/>
      <c r="EI1454" s="3"/>
      <c r="EJ1454" s="3"/>
      <c r="EK1454" s="3"/>
      <c r="EL1454" s="3"/>
      <c r="EM1454" s="3"/>
      <c r="EN1454" s="3"/>
      <c r="EO1454" s="3"/>
      <c r="EP1454" s="3"/>
      <c r="EQ1454" s="3"/>
      <c r="ER1454" s="3"/>
      <c r="ES1454" s="3"/>
      <c r="ET1454" s="3"/>
      <c r="EU1454" s="3"/>
      <c r="EV1454" s="3"/>
      <c r="EW1454" s="3"/>
      <c r="EX1454" s="3"/>
    </row>
    <row r="1455" spans="1:154" ht="14.1" customHeight="1" x14ac:dyDescent="0.25">
      <c r="B1455" s="288"/>
      <c r="C1455" s="89">
        <v>5</v>
      </c>
      <c r="D1455" s="93" t="s">
        <v>1364</v>
      </c>
      <c r="E1455" s="71"/>
      <c r="F1455" s="51"/>
      <c r="G1455" s="289"/>
      <c r="H1455" s="290"/>
      <c r="I1455" s="3"/>
      <c r="J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  <c r="DW1455" s="3"/>
      <c r="DX1455" s="3"/>
      <c r="DY1455" s="3"/>
      <c r="DZ1455" s="3"/>
      <c r="EA1455" s="3"/>
      <c r="EB1455" s="3"/>
      <c r="EC1455" s="3"/>
      <c r="ED1455" s="3"/>
      <c r="EE1455" s="3"/>
      <c r="EF1455" s="3"/>
      <c r="EG1455" s="3"/>
      <c r="EH1455" s="3"/>
      <c r="EI1455" s="3"/>
      <c r="EJ1455" s="3"/>
      <c r="EK1455" s="3"/>
      <c r="EL1455" s="3"/>
      <c r="EM1455" s="3"/>
      <c r="EN1455" s="3"/>
      <c r="EO1455" s="3"/>
      <c r="EP1455" s="3"/>
      <c r="EQ1455" s="3"/>
      <c r="ER1455" s="3"/>
      <c r="ES1455" s="3"/>
      <c r="ET1455" s="3"/>
      <c r="EU1455" s="3"/>
      <c r="EV1455" s="3"/>
      <c r="EW1455" s="3"/>
      <c r="EX1455" s="3"/>
    </row>
    <row r="1456" spans="1:154" ht="14.1" customHeight="1" x14ac:dyDescent="0.25">
      <c r="B1456" s="288"/>
      <c r="C1456" s="89">
        <v>6</v>
      </c>
      <c r="D1456" s="93" t="s">
        <v>1365</v>
      </c>
      <c r="E1456" s="71"/>
      <c r="F1456" s="51"/>
      <c r="G1456" s="289"/>
      <c r="H1456" s="290"/>
      <c r="I1456" s="3"/>
      <c r="J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  <c r="DW1456" s="3"/>
      <c r="DX1456" s="3"/>
      <c r="DY1456" s="3"/>
      <c r="DZ1456" s="3"/>
      <c r="EA1456" s="3"/>
      <c r="EB1456" s="3"/>
      <c r="EC1456" s="3"/>
      <c r="ED1456" s="3"/>
      <c r="EE1456" s="3"/>
      <c r="EF1456" s="3"/>
      <c r="EG1456" s="3"/>
      <c r="EH1456" s="3"/>
      <c r="EI1456" s="3"/>
      <c r="EJ1456" s="3"/>
      <c r="EK1456" s="3"/>
      <c r="EL1456" s="3"/>
      <c r="EM1456" s="3"/>
      <c r="EN1456" s="3"/>
      <c r="EO1456" s="3"/>
      <c r="EP1456" s="3"/>
      <c r="EQ1456" s="3"/>
      <c r="ER1456" s="3"/>
      <c r="ES1456" s="3"/>
      <c r="ET1456" s="3"/>
      <c r="EU1456" s="3"/>
      <c r="EV1456" s="3"/>
      <c r="EW1456" s="3"/>
      <c r="EX1456" s="3"/>
    </row>
    <row r="1457" spans="1:154" ht="14.1" customHeight="1" x14ac:dyDescent="0.25">
      <c r="B1457" s="288"/>
      <c r="C1457" s="89"/>
      <c r="D1457" s="67" t="s">
        <v>1366</v>
      </c>
      <c r="E1457" s="50"/>
      <c r="F1457" s="56"/>
      <c r="G1457" s="500" t="s">
        <v>687</v>
      </c>
      <c r="H1457" s="484"/>
      <c r="I1457" s="3"/>
      <c r="J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  <c r="DW1457" s="3"/>
      <c r="DX1457" s="3"/>
      <c r="DY1457" s="3"/>
      <c r="DZ1457" s="3"/>
      <c r="EA1457" s="3"/>
      <c r="EB1457" s="3"/>
      <c r="EC1457" s="3"/>
      <c r="ED1457" s="3"/>
      <c r="EE1457" s="3"/>
      <c r="EF1457" s="3"/>
      <c r="EG1457" s="3"/>
      <c r="EH1457" s="3"/>
      <c r="EI1457" s="3"/>
      <c r="EJ1457" s="3"/>
      <c r="EK1457" s="3"/>
      <c r="EL1457" s="3"/>
      <c r="EM1457" s="3"/>
      <c r="EN1457" s="3"/>
      <c r="EO1457" s="3"/>
      <c r="EP1457" s="3"/>
      <c r="EQ1457" s="3"/>
      <c r="ER1457" s="3"/>
      <c r="ES1457" s="3"/>
      <c r="ET1457" s="3"/>
      <c r="EU1457" s="3"/>
      <c r="EV1457" s="3"/>
      <c r="EW1457" s="3"/>
      <c r="EX1457" s="3"/>
    </row>
    <row r="1458" spans="1:154" ht="14.1" customHeight="1" x14ac:dyDescent="0.25">
      <c r="B1458" s="291"/>
      <c r="C1458" s="111">
        <v>7</v>
      </c>
      <c r="D1458" s="112" t="s">
        <v>1367</v>
      </c>
      <c r="E1458" s="50"/>
      <c r="F1458" s="75"/>
      <c r="G1458" s="289"/>
      <c r="H1458" s="290"/>
      <c r="I1458" s="3"/>
      <c r="J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  <c r="DW1458" s="3"/>
      <c r="DX1458" s="3"/>
      <c r="DY1458" s="3"/>
      <c r="DZ1458" s="3"/>
      <c r="EA1458" s="3"/>
      <c r="EB1458" s="3"/>
      <c r="EC1458" s="3"/>
      <c r="ED1458" s="3"/>
      <c r="EE1458" s="3"/>
      <c r="EF1458" s="3"/>
      <c r="EG1458" s="3"/>
      <c r="EH1458" s="3"/>
      <c r="EI1458" s="3"/>
      <c r="EJ1458" s="3"/>
      <c r="EK1458" s="3"/>
      <c r="EL1458" s="3"/>
      <c r="EM1458" s="3"/>
      <c r="EN1458" s="3"/>
      <c r="EO1458" s="3"/>
      <c r="EP1458" s="3"/>
      <c r="EQ1458" s="3"/>
      <c r="ER1458" s="3"/>
      <c r="ES1458" s="3"/>
      <c r="ET1458" s="3"/>
      <c r="EU1458" s="3"/>
      <c r="EV1458" s="3"/>
      <c r="EW1458" s="3"/>
      <c r="EX1458" s="3"/>
    </row>
    <row r="1459" spans="1:154" s="39" customFormat="1" ht="21.9" customHeight="1" x14ac:dyDescent="0.25">
      <c r="A1459" s="413">
        <v>44</v>
      </c>
      <c r="B1459" s="445" t="s">
        <v>1605</v>
      </c>
      <c r="C1459" s="446"/>
      <c r="D1459" s="446"/>
      <c r="E1459" s="446"/>
      <c r="F1459" s="446"/>
      <c r="G1459" s="446"/>
      <c r="H1459" s="447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  <c r="CC1459" s="38"/>
      <c r="CD1459" s="38"/>
      <c r="CE1459" s="38"/>
      <c r="CF1459" s="38"/>
      <c r="CG1459" s="38"/>
      <c r="CH1459" s="38"/>
      <c r="CI1459" s="38"/>
      <c r="CJ1459" s="38"/>
      <c r="CK1459" s="38"/>
      <c r="CL1459" s="38"/>
      <c r="CM1459" s="38"/>
      <c r="CN1459" s="38"/>
      <c r="CO1459" s="38"/>
      <c r="CP1459" s="38"/>
      <c r="CQ1459" s="38"/>
      <c r="CR1459" s="38"/>
      <c r="CS1459" s="38"/>
      <c r="CT1459" s="38"/>
      <c r="CU1459" s="38"/>
      <c r="CV1459" s="38"/>
      <c r="CW1459" s="38"/>
      <c r="CX1459" s="38"/>
      <c r="CY1459" s="38"/>
      <c r="CZ1459" s="38"/>
      <c r="DA1459" s="38"/>
      <c r="DB1459" s="38"/>
      <c r="DC1459" s="38"/>
      <c r="DD1459" s="38"/>
      <c r="DE1459" s="38"/>
      <c r="DF1459" s="38"/>
      <c r="DG1459" s="38"/>
      <c r="DH1459" s="38"/>
      <c r="DI1459" s="38"/>
      <c r="DJ1459" s="38"/>
      <c r="DK1459" s="38"/>
      <c r="DL1459" s="38"/>
      <c r="DM1459" s="38"/>
      <c r="DN1459" s="38"/>
      <c r="DO1459" s="38"/>
      <c r="DP1459" s="38"/>
      <c r="DQ1459" s="38"/>
      <c r="DR1459" s="38"/>
      <c r="DS1459" s="38"/>
      <c r="DT1459" s="38"/>
      <c r="DU1459" s="38"/>
      <c r="DV1459" s="38"/>
      <c r="DW1459" s="38"/>
      <c r="DX1459" s="38"/>
      <c r="DY1459" s="38"/>
      <c r="DZ1459" s="38"/>
      <c r="EA1459" s="38"/>
      <c r="EB1459" s="38"/>
      <c r="EC1459" s="38"/>
      <c r="ED1459" s="38"/>
      <c r="EE1459" s="38"/>
      <c r="EF1459" s="38"/>
      <c r="EG1459" s="38"/>
      <c r="EH1459" s="38"/>
      <c r="EI1459" s="38"/>
      <c r="EJ1459" s="38"/>
      <c r="EK1459" s="38"/>
      <c r="EL1459" s="38"/>
      <c r="EM1459" s="38"/>
      <c r="EN1459" s="38"/>
      <c r="EO1459" s="38"/>
      <c r="EP1459" s="38"/>
      <c r="EQ1459" s="38"/>
      <c r="ER1459" s="38"/>
      <c r="ES1459" s="38"/>
      <c r="ET1459" s="38"/>
      <c r="EU1459" s="38"/>
      <c r="EV1459" s="38"/>
      <c r="EW1459" s="38"/>
      <c r="EX1459" s="38"/>
    </row>
    <row r="1460" spans="1:154" s="38" customFormat="1" ht="21.9" customHeight="1" x14ac:dyDescent="0.25">
      <c r="A1460" s="37"/>
      <c r="B1460" s="40"/>
      <c r="C1460" s="448" t="s">
        <v>8</v>
      </c>
      <c r="D1460" s="449"/>
      <c r="E1460" s="41">
        <v>18021</v>
      </c>
      <c r="F1460" s="42">
        <v>217.54000000000002</v>
      </c>
      <c r="G1460" s="41">
        <v>7</v>
      </c>
      <c r="H1460" s="44">
        <v>12</v>
      </c>
    </row>
    <row r="1461" spans="1:154" s="28" customFormat="1" ht="21.9" customHeight="1" x14ac:dyDescent="0.25">
      <c r="A1461" s="23"/>
      <c r="B1461" s="490"/>
      <c r="C1461" s="453" t="s">
        <v>1707</v>
      </c>
      <c r="D1461" s="454"/>
      <c r="E1461" s="94">
        <v>9382</v>
      </c>
      <c r="F1461" s="95">
        <v>54.2</v>
      </c>
      <c r="G1461" s="94">
        <v>2</v>
      </c>
      <c r="H1461" s="96">
        <v>4</v>
      </c>
    </row>
    <row r="1462" spans="1:154" s="2" customFormat="1" ht="14.1" customHeight="1" x14ac:dyDescent="0.25">
      <c r="A1462" s="1"/>
      <c r="B1462" s="491"/>
      <c r="C1462" s="103">
        <v>1</v>
      </c>
      <c r="D1462" s="82" t="s">
        <v>887</v>
      </c>
      <c r="E1462" s="50"/>
      <c r="F1462" s="51"/>
      <c r="G1462" s="104"/>
      <c r="H1462" s="105"/>
    </row>
    <row r="1463" spans="1:154" s="2" customFormat="1" ht="14.1" customHeight="1" x14ac:dyDescent="0.25">
      <c r="A1463" s="1"/>
      <c r="B1463" s="491"/>
      <c r="C1463" s="106">
        <v>1</v>
      </c>
      <c r="D1463" s="55" t="s">
        <v>888</v>
      </c>
      <c r="E1463" s="71"/>
      <c r="F1463" s="51"/>
      <c r="G1463" s="104"/>
      <c r="H1463" s="105"/>
    </row>
    <row r="1464" spans="1:154" s="2" customFormat="1" ht="14.1" customHeight="1" x14ac:dyDescent="0.25">
      <c r="A1464" s="1"/>
      <c r="B1464" s="491"/>
      <c r="C1464" s="106">
        <v>2</v>
      </c>
      <c r="D1464" s="100" t="s">
        <v>889</v>
      </c>
      <c r="E1464" s="50"/>
      <c r="F1464" s="51"/>
      <c r="G1464" s="104"/>
      <c r="H1464" s="105"/>
    </row>
    <row r="1465" spans="1:154" s="2" customFormat="1" ht="14.1" customHeight="1" x14ac:dyDescent="0.25">
      <c r="A1465" s="1"/>
      <c r="B1465" s="491"/>
      <c r="C1465" s="103">
        <v>2</v>
      </c>
      <c r="D1465" s="82" t="s">
        <v>890</v>
      </c>
      <c r="E1465" s="50"/>
      <c r="F1465" s="51"/>
      <c r="G1465" s="104"/>
      <c r="H1465" s="105"/>
    </row>
    <row r="1466" spans="1:154" s="2" customFormat="1" ht="14.1" customHeight="1" x14ac:dyDescent="0.25">
      <c r="A1466" s="1"/>
      <c r="B1466" s="491"/>
      <c r="C1466" s="106">
        <v>3</v>
      </c>
      <c r="D1466" s="100" t="s">
        <v>891</v>
      </c>
      <c r="E1466" s="50"/>
      <c r="F1466" s="51"/>
      <c r="G1466" s="104"/>
      <c r="H1466" s="105"/>
    </row>
    <row r="1467" spans="1:154" s="2" customFormat="1" ht="14.1" customHeight="1" x14ac:dyDescent="0.25">
      <c r="A1467" s="1"/>
      <c r="B1467" s="492"/>
      <c r="C1467" s="106">
        <v>4</v>
      </c>
      <c r="D1467" s="100" t="s">
        <v>892</v>
      </c>
      <c r="E1467" s="50"/>
      <c r="F1467" s="51"/>
      <c r="G1467" s="104"/>
      <c r="H1467" s="105"/>
    </row>
    <row r="1468" spans="1:154" s="2" customFormat="1" ht="14.1" customHeight="1" x14ac:dyDescent="0.25">
      <c r="A1468" s="1"/>
      <c r="B1468" s="145"/>
      <c r="C1468" s="129"/>
      <c r="D1468" s="67" t="s">
        <v>893</v>
      </c>
      <c r="E1468" s="50"/>
      <c r="F1468" s="60"/>
      <c r="G1468" s="115"/>
      <c r="H1468" s="116"/>
    </row>
    <row r="1469" spans="1:154" s="2" customFormat="1" ht="14.1" customHeight="1" x14ac:dyDescent="0.25">
      <c r="A1469" s="1"/>
      <c r="B1469" s="145"/>
      <c r="C1469" s="129"/>
      <c r="D1469" s="100" t="s">
        <v>894</v>
      </c>
      <c r="E1469" s="50"/>
      <c r="F1469" s="60"/>
      <c r="G1469" s="115"/>
      <c r="H1469" s="116"/>
    </row>
    <row r="1470" spans="1:154" s="2" customFormat="1" ht="14.1" customHeight="1" x14ac:dyDescent="0.25">
      <c r="A1470" s="1"/>
      <c r="B1470" s="145"/>
      <c r="C1470" s="129"/>
      <c r="D1470" s="100" t="s">
        <v>895</v>
      </c>
      <c r="E1470" s="50"/>
      <c r="F1470" s="60"/>
      <c r="G1470" s="115"/>
      <c r="H1470" s="116"/>
    </row>
    <row r="1471" spans="1:154" s="2" customFormat="1" ht="14.1" customHeight="1" x14ac:dyDescent="0.25">
      <c r="A1471" s="1"/>
      <c r="B1471" s="145"/>
      <c r="C1471" s="129"/>
      <c r="D1471" s="100" t="s">
        <v>39</v>
      </c>
      <c r="E1471" s="50"/>
      <c r="F1471" s="60"/>
      <c r="G1471" s="115"/>
      <c r="H1471" s="116"/>
    </row>
    <row r="1472" spans="1:154" s="2" customFormat="1" ht="14.1" customHeight="1" x14ac:dyDescent="0.25">
      <c r="A1472" s="1"/>
      <c r="B1472" s="145"/>
      <c r="C1472" s="129"/>
      <c r="D1472" s="67" t="s">
        <v>896</v>
      </c>
      <c r="E1472" s="50"/>
      <c r="F1472" s="60"/>
      <c r="G1472" s="115"/>
      <c r="H1472" s="116"/>
    </row>
    <row r="1473" spans="1:154" s="2" customFormat="1" ht="14.1" customHeight="1" x14ac:dyDescent="0.25">
      <c r="A1473" s="1"/>
      <c r="B1473" s="145"/>
      <c r="C1473" s="129"/>
      <c r="D1473" s="100" t="s">
        <v>897</v>
      </c>
      <c r="E1473" s="50"/>
      <c r="F1473" s="60"/>
      <c r="G1473" s="115"/>
      <c r="H1473" s="116"/>
    </row>
    <row r="1474" spans="1:154" s="2" customFormat="1" ht="14.1" customHeight="1" x14ac:dyDescent="0.25">
      <c r="A1474" s="1"/>
      <c r="B1474" s="145"/>
      <c r="C1474" s="129"/>
      <c r="D1474" s="67" t="s">
        <v>898</v>
      </c>
      <c r="E1474" s="50"/>
      <c r="F1474" s="60"/>
      <c r="G1474" s="115"/>
      <c r="H1474" s="116"/>
    </row>
    <row r="1475" spans="1:154" s="2" customFormat="1" ht="14.1" customHeight="1" x14ac:dyDescent="0.25">
      <c r="A1475" s="1"/>
      <c r="B1475" s="145"/>
      <c r="C1475" s="129"/>
      <c r="D1475" s="100" t="s">
        <v>899</v>
      </c>
      <c r="E1475" s="50"/>
      <c r="F1475" s="60"/>
      <c r="G1475" s="115"/>
      <c r="H1475" s="116"/>
    </row>
    <row r="1476" spans="1:154" s="2" customFormat="1" ht="14.1" customHeight="1" x14ac:dyDescent="0.25">
      <c r="A1476" s="1"/>
      <c r="B1476" s="145"/>
      <c r="C1476" s="129"/>
      <c r="D1476" s="100" t="s">
        <v>900</v>
      </c>
      <c r="E1476" s="50"/>
      <c r="F1476" s="60"/>
      <c r="G1476" s="115"/>
      <c r="H1476" s="116"/>
    </row>
    <row r="1477" spans="1:154" s="2" customFormat="1" ht="14.1" customHeight="1" x14ac:dyDescent="0.25">
      <c r="A1477" s="1"/>
      <c r="B1477" s="145"/>
      <c r="C1477" s="129"/>
      <c r="D1477" s="67" t="s">
        <v>901</v>
      </c>
      <c r="E1477" s="50"/>
      <c r="F1477" s="60"/>
      <c r="G1477" s="115"/>
      <c r="H1477" s="116"/>
    </row>
    <row r="1478" spans="1:154" s="2" customFormat="1" ht="14.1" customHeight="1" x14ac:dyDescent="0.25">
      <c r="A1478" s="1"/>
      <c r="B1478" s="145"/>
      <c r="C1478" s="129"/>
      <c r="D1478" s="100" t="s">
        <v>902</v>
      </c>
      <c r="E1478" s="50"/>
      <c r="F1478" s="60"/>
      <c r="G1478" s="115"/>
      <c r="H1478" s="116"/>
    </row>
    <row r="1479" spans="1:154" ht="14.1" customHeight="1" x14ac:dyDescent="0.25">
      <c r="B1479" s="145"/>
      <c r="C1479" s="129"/>
      <c r="D1479" s="67" t="s">
        <v>903</v>
      </c>
      <c r="E1479" s="50"/>
      <c r="F1479" s="60"/>
      <c r="G1479" s="115"/>
      <c r="H1479" s="116"/>
    </row>
    <row r="1480" spans="1:154" ht="14.1" customHeight="1" x14ac:dyDescent="0.25">
      <c r="B1480" s="147"/>
      <c r="C1480" s="120"/>
      <c r="D1480" s="112" t="s">
        <v>904</v>
      </c>
      <c r="E1480" s="50"/>
      <c r="F1480" s="121"/>
      <c r="G1480" s="115"/>
      <c r="H1480" s="116"/>
    </row>
    <row r="1481" spans="1:154" s="15" customFormat="1" ht="21.9" customHeight="1" x14ac:dyDescent="0.25">
      <c r="A1481" s="413">
        <v>45</v>
      </c>
      <c r="B1481" s="475" t="s">
        <v>1582</v>
      </c>
      <c r="C1481" s="476"/>
      <c r="D1481" s="476"/>
      <c r="E1481" s="476"/>
      <c r="F1481" s="476"/>
      <c r="G1481" s="476"/>
      <c r="H1481" s="477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  <c r="DS1481" s="14"/>
      <c r="DT1481" s="14"/>
      <c r="DU1481" s="14"/>
      <c r="DV1481" s="14"/>
      <c r="DW1481" s="14"/>
      <c r="DX1481" s="14"/>
      <c r="DY1481" s="14"/>
      <c r="DZ1481" s="14"/>
      <c r="EA1481" s="14"/>
      <c r="EB1481" s="14"/>
      <c r="EC1481" s="14"/>
      <c r="ED1481" s="14"/>
      <c r="EE1481" s="14"/>
      <c r="EF1481" s="14"/>
      <c r="EG1481" s="14"/>
      <c r="EH1481" s="14"/>
      <c r="EI1481" s="14"/>
      <c r="EJ1481" s="14"/>
      <c r="EK1481" s="14"/>
      <c r="EL1481" s="14"/>
      <c r="EM1481" s="14"/>
      <c r="EN1481" s="14"/>
      <c r="EO1481" s="14"/>
      <c r="EP1481" s="14"/>
      <c r="EQ1481" s="14"/>
      <c r="ER1481" s="14"/>
      <c r="ES1481" s="14"/>
      <c r="ET1481" s="14"/>
      <c r="EU1481" s="14"/>
      <c r="EV1481" s="14"/>
      <c r="EW1481" s="14"/>
      <c r="EX1481" s="14"/>
    </row>
    <row r="1482" spans="1:154" s="38" customFormat="1" ht="21.9" customHeight="1" x14ac:dyDescent="0.25">
      <c r="A1482" s="37"/>
      <c r="B1482" s="40"/>
      <c r="C1482" s="448" t="s">
        <v>8</v>
      </c>
      <c r="D1482" s="449"/>
      <c r="E1482" s="41">
        <v>6472</v>
      </c>
      <c r="F1482" s="42">
        <v>224.24299999999999</v>
      </c>
      <c r="G1482" s="41">
        <v>10</v>
      </c>
      <c r="H1482" s="44">
        <v>19</v>
      </c>
    </row>
    <row r="1483" spans="1:154" s="28" customFormat="1" ht="21.9" customHeight="1" x14ac:dyDescent="0.25">
      <c r="A1483" s="23"/>
      <c r="B1483" s="478"/>
      <c r="C1483" s="453" t="s">
        <v>1707</v>
      </c>
      <c r="D1483" s="454"/>
      <c r="E1483" s="45">
        <v>3109</v>
      </c>
      <c r="F1483" s="46">
        <v>109.49000000000001</v>
      </c>
      <c r="G1483" s="47">
        <v>6</v>
      </c>
      <c r="H1483" s="48">
        <v>9</v>
      </c>
    </row>
    <row r="1484" spans="1:154" s="14" customFormat="1" ht="14.1" customHeight="1" x14ac:dyDescent="0.25">
      <c r="A1484" s="7"/>
      <c r="B1484" s="479"/>
      <c r="C1484" s="81">
        <v>1</v>
      </c>
      <c r="D1484" s="82" t="s">
        <v>66</v>
      </c>
      <c r="E1484" s="50"/>
      <c r="F1484" s="83"/>
      <c r="G1484" s="84"/>
      <c r="H1484" s="85"/>
    </row>
    <row r="1485" spans="1:154" s="14" customFormat="1" ht="14.1" customHeight="1" x14ac:dyDescent="0.25">
      <c r="A1485" s="7"/>
      <c r="B1485" s="479"/>
      <c r="C1485" s="54">
        <v>1</v>
      </c>
      <c r="D1485" s="55" t="s">
        <v>67</v>
      </c>
      <c r="E1485" s="50"/>
      <c r="F1485" s="83"/>
      <c r="G1485" s="86"/>
      <c r="H1485" s="87"/>
    </row>
    <row r="1486" spans="1:154" s="14" customFormat="1" ht="14.1" customHeight="1" x14ac:dyDescent="0.25">
      <c r="A1486" s="7"/>
      <c r="B1486" s="479"/>
      <c r="C1486" s="54">
        <v>2</v>
      </c>
      <c r="D1486" s="55" t="s">
        <v>68</v>
      </c>
      <c r="E1486" s="50"/>
      <c r="F1486" s="83"/>
      <c r="G1486" s="86"/>
      <c r="H1486" s="87"/>
    </row>
    <row r="1487" spans="1:154" s="14" customFormat="1" ht="14.1" customHeight="1" x14ac:dyDescent="0.25">
      <c r="A1487" s="7"/>
      <c r="B1487" s="479"/>
      <c r="C1487" s="81">
        <v>2</v>
      </c>
      <c r="D1487" s="82" t="s">
        <v>69</v>
      </c>
      <c r="E1487" s="50"/>
      <c r="F1487" s="83"/>
      <c r="G1487" s="86"/>
      <c r="H1487" s="87"/>
    </row>
    <row r="1488" spans="1:154" s="14" customFormat="1" ht="14.1" customHeight="1" x14ac:dyDescent="0.25">
      <c r="A1488" s="7"/>
      <c r="B1488" s="479"/>
      <c r="C1488" s="54">
        <v>3</v>
      </c>
      <c r="D1488" s="55" t="s">
        <v>70</v>
      </c>
      <c r="E1488" s="50"/>
      <c r="F1488" s="83"/>
      <c r="G1488" s="86"/>
      <c r="H1488" s="87"/>
    </row>
    <row r="1489" spans="1:154" s="14" customFormat="1" ht="14.1" customHeight="1" x14ac:dyDescent="0.25">
      <c r="A1489" s="7"/>
      <c r="B1489" s="479"/>
      <c r="C1489" s="81">
        <v>3</v>
      </c>
      <c r="D1489" s="82" t="s">
        <v>71</v>
      </c>
      <c r="E1489" s="50"/>
      <c r="F1489" s="83"/>
      <c r="G1489" s="86"/>
      <c r="H1489" s="87"/>
    </row>
    <row r="1490" spans="1:154" s="14" customFormat="1" ht="14.1" customHeight="1" x14ac:dyDescent="0.25">
      <c r="A1490" s="7"/>
      <c r="B1490" s="479"/>
      <c r="C1490" s="54">
        <v>4</v>
      </c>
      <c r="D1490" s="55" t="s">
        <v>72</v>
      </c>
      <c r="E1490" s="50"/>
      <c r="F1490" s="83"/>
      <c r="G1490" s="86"/>
      <c r="H1490" s="87"/>
    </row>
    <row r="1491" spans="1:154" s="14" customFormat="1" ht="14.1" customHeight="1" x14ac:dyDescent="0.25">
      <c r="A1491" s="7"/>
      <c r="B1491" s="479"/>
      <c r="C1491" s="54">
        <v>5</v>
      </c>
      <c r="D1491" s="55" t="s">
        <v>73</v>
      </c>
      <c r="E1491" s="50"/>
      <c r="F1491" s="83"/>
      <c r="G1491" s="86"/>
      <c r="H1491" s="87"/>
    </row>
    <row r="1492" spans="1:154" s="14" customFormat="1" ht="14.1" customHeight="1" x14ac:dyDescent="0.25">
      <c r="A1492" s="7"/>
      <c r="B1492" s="479"/>
      <c r="C1492" s="81">
        <v>4</v>
      </c>
      <c r="D1492" s="82" t="s">
        <v>74</v>
      </c>
      <c r="E1492" s="50"/>
      <c r="F1492" s="83"/>
      <c r="G1492" s="86"/>
      <c r="H1492" s="87"/>
    </row>
    <row r="1493" spans="1:154" s="14" customFormat="1" ht="14.1" customHeight="1" x14ac:dyDescent="0.25">
      <c r="A1493" s="7"/>
      <c r="B1493" s="479"/>
      <c r="C1493" s="54">
        <v>6</v>
      </c>
      <c r="D1493" s="55" t="s">
        <v>75</v>
      </c>
      <c r="E1493" s="50"/>
      <c r="F1493" s="83"/>
      <c r="G1493" s="86"/>
      <c r="H1493" s="87"/>
    </row>
    <row r="1494" spans="1:154" s="14" customFormat="1" ht="14.1" customHeight="1" x14ac:dyDescent="0.25">
      <c r="A1494" s="7"/>
      <c r="B1494" s="479"/>
      <c r="C1494" s="54">
        <v>7</v>
      </c>
      <c r="D1494" s="55" t="s">
        <v>76</v>
      </c>
      <c r="E1494" s="50"/>
      <c r="F1494" s="83"/>
      <c r="G1494" s="86"/>
      <c r="H1494" s="87"/>
    </row>
    <row r="1495" spans="1:154" s="14" customFormat="1" ht="14.1" customHeight="1" x14ac:dyDescent="0.25">
      <c r="A1495" s="7"/>
      <c r="B1495" s="479"/>
      <c r="C1495" s="81">
        <v>5</v>
      </c>
      <c r="D1495" s="82" t="s">
        <v>77</v>
      </c>
      <c r="E1495" s="50"/>
      <c r="F1495" s="83"/>
      <c r="G1495" s="86"/>
      <c r="H1495" s="87"/>
    </row>
    <row r="1496" spans="1:154" s="14" customFormat="1" ht="14.1" customHeight="1" x14ac:dyDescent="0.25">
      <c r="A1496" s="7"/>
      <c r="B1496" s="479"/>
      <c r="C1496" s="54">
        <v>8</v>
      </c>
      <c r="D1496" s="55" t="s">
        <v>78</v>
      </c>
      <c r="E1496" s="50"/>
      <c r="F1496" s="83"/>
      <c r="G1496" s="86"/>
      <c r="H1496" s="87"/>
    </row>
    <row r="1497" spans="1:154" ht="14.1" customHeight="1" x14ac:dyDescent="0.25">
      <c r="B1497" s="479"/>
      <c r="C1497" s="88">
        <v>6</v>
      </c>
      <c r="D1497" s="57" t="s">
        <v>79</v>
      </c>
      <c r="E1497" s="50"/>
      <c r="F1497" s="56"/>
      <c r="G1497" s="69"/>
      <c r="H1497" s="70"/>
    </row>
    <row r="1498" spans="1:154" ht="14.1" customHeight="1" x14ac:dyDescent="0.25">
      <c r="B1498" s="480"/>
      <c r="C1498" s="89">
        <v>9</v>
      </c>
      <c r="D1498" s="55" t="s">
        <v>80</v>
      </c>
      <c r="E1498" s="50"/>
      <c r="F1498" s="56"/>
      <c r="G1498" s="69"/>
      <c r="H1498" s="70"/>
    </row>
    <row r="1499" spans="1:154" s="15" customFormat="1" ht="14.1" customHeight="1" x14ac:dyDescent="0.25">
      <c r="A1499" s="7"/>
      <c r="B1499" s="65"/>
      <c r="C1499" s="66"/>
      <c r="D1499" s="67" t="s">
        <v>81</v>
      </c>
      <c r="E1499" s="50"/>
      <c r="F1499" s="51"/>
      <c r="G1499" s="64"/>
      <c r="H1499" s="68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  <c r="DS1499" s="14"/>
      <c r="DT1499" s="14"/>
      <c r="DU1499" s="14"/>
      <c r="DV1499" s="14"/>
      <c r="DW1499" s="14"/>
      <c r="DX1499" s="14"/>
      <c r="DY1499" s="14"/>
      <c r="DZ1499" s="14"/>
      <c r="EA1499" s="14"/>
      <c r="EB1499" s="14"/>
      <c r="EC1499" s="14"/>
      <c r="ED1499" s="14"/>
      <c r="EE1499" s="14"/>
      <c r="EF1499" s="14"/>
      <c r="EG1499" s="14"/>
      <c r="EH1499" s="14"/>
      <c r="EI1499" s="14"/>
      <c r="EJ1499" s="14"/>
      <c r="EK1499" s="14"/>
      <c r="EL1499" s="14"/>
      <c r="EM1499" s="14"/>
      <c r="EN1499" s="14"/>
      <c r="EO1499" s="14"/>
      <c r="EP1499" s="14"/>
      <c r="EQ1499" s="14"/>
      <c r="ER1499" s="14"/>
      <c r="ES1499" s="14"/>
      <c r="ET1499" s="14"/>
      <c r="EU1499" s="14"/>
      <c r="EV1499" s="14"/>
      <c r="EW1499" s="14"/>
      <c r="EX1499" s="14"/>
    </row>
    <row r="1500" spans="1:154" s="15" customFormat="1" ht="14.1" customHeight="1" x14ac:dyDescent="0.25">
      <c r="A1500" s="7"/>
      <c r="B1500" s="65"/>
      <c r="C1500" s="66"/>
      <c r="D1500" s="55" t="s">
        <v>82</v>
      </c>
      <c r="E1500" s="50"/>
      <c r="F1500" s="56"/>
      <c r="G1500" s="64"/>
      <c r="H1500" s="68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  <c r="DS1500" s="14"/>
      <c r="DT1500" s="14"/>
      <c r="DU1500" s="14"/>
      <c r="DV1500" s="14"/>
      <c r="DW1500" s="14"/>
      <c r="DX1500" s="14"/>
      <c r="DY1500" s="14"/>
      <c r="DZ1500" s="14"/>
      <c r="EA1500" s="14"/>
      <c r="EB1500" s="14"/>
      <c r="EC1500" s="14"/>
      <c r="ED1500" s="14"/>
      <c r="EE1500" s="14"/>
      <c r="EF1500" s="14"/>
      <c r="EG1500" s="14"/>
      <c r="EH1500" s="14"/>
      <c r="EI1500" s="14"/>
      <c r="EJ1500" s="14"/>
      <c r="EK1500" s="14"/>
      <c r="EL1500" s="14"/>
      <c r="EM1500" s="14"/>
      <c r="EN1500" s="14"/>
      <c r="EO1500" s="14"/>
      <c r="EP1500" s="14"/>
      <c r="EQ1500" s="14"/>
      <c r="ER1500" s="14"/>
      <c r="ES1500" s="14"/>
      <c r="ET1500" s="14"/>
      <c r="EU1500" s="14"/>
      <c r="EV1500" s="14"/>
      <c r="EW1500" s="14"/>
      <c r="EX1500" s="14"/>
    </row>
    <row r="1501" spans="1:154" s="15" customFormat="1" ht="14.1" customHeight="1" x14ac:dyDescent="0.25">
      <c r="A1501" s="7"/>
      <c r="B1501" s="65"/>
      <c r="C1501" s="66"/>
      <c r="D1501" s="55" t="s">
        <v>83</v>
      </c>
      <c r="E1501" s="50"/>
      <c r="F1501" s="56"/>
      <c r="G1501" s="64"/>
      <c r="H1501" s="68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  <c r="DS1501" s="14"/>
      <c r="DT1501" s="14"/>
      <c r="DU1501" s="14"/>
      <c r="DV1501" s="14"/>
      <c r="DW1501" s="14"/>
      <c r="DX1501" s="14"/>
      <c r="DY1501" s="14"/>
      <c r="DZ1501" s="14"/>
      <c r="EA1501" s="14"/>
      <c r="EB1501" s="14"/>
      <c r="EC1501" s="14"/>
      <c r="ED1501" s="14"/>
      <c r="EE1501" s="14"/>
      <c r="EF1501" s="14"/>
      <c r="EG1501" s="14"/>
      <c r="EH1501" s="14"/>
      <c r="EI1501" s="14"/>
      <c r="EJ1501" s="14"/>
      <c r="EK1501" s="14"/>
      <c r="EL1501" s="14"/>
      <c r="EM1501" s="14"/>
      <c r="EN1501" s="14"/>
      <c r="EO1501" s="14"/>
      <c r="EP1501" s="14"/>
      <c r="EQ1501" s="14"/>
      <c r="ER1501" s="14"/>
      <c r="ES1501" s="14"/>
      <c r="ET1501" s="14"/>
      <c r="EU1501" s="14"/>
      <c r="EV1501" s="14"/>
      <c r="EW1501" s="14"/>
      <c r="EX1501" s="14"/>
    </row>
    <row r="1502" spans="1:154" s="15" customFormat="1" ht="14.1" customHeight="1" x14ac:dyDescent="0.25">
      <c r="A1502" s="7"/>
      <c r="B1502" s="65"/>
      <c r="C1502" s="66"/>
      <c r="D1502" s="55" t="s">
        <v>84</v>
      </c>
      <c r="E1502" s="50"/>
      <c r="F1502" s="56"/>
      <c r="G1502" s="64"/>
      <c r="H1502" s="68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  <c r="DS1502" s="14"/>
      <c r="DT1502" s="14"/>
      <c r="DU1502" s="14"/>
      <c r="DV1502" s="14"/>
      <c r="DW1502" s="14"/>
      <c r="DX1502" s="14"/>
      <c r="DY1502" s="14"/>
      <c r="DZ1502" s="14"/>
      <c r="EA1502" s="14"/>
      <c r="EB1502" s="14"/>
      <c r="EC1502" s="14"/>
      <c r="ED1502" s="14"/>
      <c r="EE1502" s="14"/>
      <c r="EF1502" s="14"/>
      <c r="EG1502" s="14"/>
      <c r="EH1502" s="14"/>
      <c r="EI1502" s="14"/>
      <c r="EJ1502" s="14"/>
      <c r="EK1502" s="14"/>
      <c r="EL1502" s="14"/>
      <c r="EM1502" s="14"/>
      <c r="EN1502" s="14"/>
      <c r="EO1502" s="14"/>
      <c r="EP1502" s="14"/>
      <c r="EQ1502" s="14"/>
      <c r="ER1502" s="14"/>
      <c r="ES1502" s="14"/>
      <c r="ET1502" s="14"/>
      <c r="EU1502" s="14"/>
      <c r="EV1502" s="14"/>
      <c r="EW1502" s="14"/>
      <c r="EX1502" s="14"/>
    </row>
    <row r="1503" spans="1:154" ht="14.1" customHeight="1" x14ac:dyDescent="0.25">
      <c r="B1503" s="65"/>
      <c r="C1503" s="66"/>
      <c r="D1503" s="67" t="s">
        <v>85</v>
      </c>
      <c r="E1503" s="50"/>
      <c r="F1503" s="56"/>
      <c r="G1503" s="69"/>
      <c r="H1503" s="70"/>
    </row>
    <row r="1504" spans="1:154" ht="14.1" customHeight="1" x14ac:dyDescent="0.25">
      <c r="B1504" s="65"/>
      <c r="C1504" s="66"/>
      <c r="D1504" s="55" t="s">
        <v>86</v>
      </c>
      <c r="E1504" s="50"/>
      <c r="F1504" s="56"/>
      <c r="G1504" s="69"/>
      <c r="H1504" s="70"/>
    </row>
    <row r="1505" spans="1:154" ht="14.1" customHeight="1" x14ac:dyDescent="0.25">
      <c r="B1505" s="65"/>
      <c r="C1505" s="66"/>
      <c r="D1505" s="55" t="s">
        <v>87</v>
      </c>
      <c r="E1505" s="50"/>
      <c r="F1505" s="56"/>
      <c r="G1505" s="69"/>
      <c r="H1505" s="70"/>
    </row>
    <row r="1506" spans="1:154" ht="14.1" customHeight="1" x14ac:dyDescent="0.25">
      <c r="B1506" s="65"/>
      <c r="C1506" s="66"/>
      <c r="D1506" s="55" t="s">
        <v>88</v>
      </c>
      <c r="E1506" s="50"/>
      <c r="F1506" s="56"/>
      <c r="G1506" s="69"/>
      <c r="H1506" s="70"/>
    </row>
    <row r="1507" spans="1:154" ht="14.1" customHeight="1" x14ac:dyDescent="0.25">
      <c r="B1507" s="65"/>
      <c r="C1507" s="66"/>
      <c r="D1507" s="55" t="s">
        <v>89</v>
      </c>
      <c r="E1507" s="50"/>
      <c r="F1507" s="56"/>
      <c r="G1507" s="69"/>
      <c r="H1507" s="70"/>
    </row>
    <row r="1508" spans="1:154" ht="14.1" customHeight="1" x14ac:dyDescent="0.25">
      <c r="B1508" s="65"/>
      <c r="C1508" s="66"/>
      <c r="D1508" s="67" t="s">
        <v>90</v>
      </c>
      <c r="E1508" s="50"/>
      <c r="F1508" s="56"/>
      <c r="G1508" s="69"/>
      <c r="H1508" s="70"/>
    </row>
    <row r="1509" spans="1:154" ht="14.1" customHeight="1" x14ac:dyDescent="0.25">
      <c r="B1509" s="65"/>
      <c r="C1509" s="66"/>
      <c r="D1509" s="55" t="s">
        <v>91</v>
      </c>
      <c r="E1509" s="50"/>
      <c r="F1509" s="56"/>
      <c r="G1509" s="69"/>
      <c r="H1509" s="70"/>
    </row>
    <row r="1510" spans="1:154" ht="14.1" customHeight="1" x14ac:dyDescent="0.25">
      <c r="B1510" s="90"/>
      <c r="C1510" s="91"/>
      <c r="D1510" s="74" t="s">
        <v>92</v>
      </c>
      <c r="E1510" s="50"/>
      <c r="F1510" s="75"/>
      <c r="G1510" s="69"/>
      <c r="H1510" s="70"/>
    </row>
    <row r="1511" spans="1:154" ht="14.1" customHeight="1" x14ac:dyDescent="0.25">
      <c r="B1511" s="65"/>
      <c r="C1511" s="66"/>
      <c r="D1511" s="92" t="s">
        <v>93</v>
      </c>
      <c r="E1511" s="50"/>
      <c r="F1511" s="56"/>
      <c r="G1511" s="458" t="s">
        <v>94</v>
      </c>
      <c r="H1511" s="459"/>
    </row>
    <row r="1512" spans="1:154" ht="14.1" customHeight="1" x14ac:dyDescent="0.25">
      <c r="B1512" s="65"/>
      <c r="C1512" s="66"/>
      <c r="D1512" s="93" t="s">
        <v>95</v>
      </c>
      <c r="E1512" s="50"/>
      <c r="F1512" s="56"/>
      <c r="G1512" s="69"/>
      <c r="H1512" s="70"/>
    </row>
    <row r="1513" spans="1:154" s="39" customFormat="1" ht="21.9" customHeight="1" x14ac:dyDescent="0.25">
      <c r="A1513" s="413">
        <v>46</v>
      </c>
      <c r="B1513" s="445" t="s">
        <v>1586</v>
      </c>
      <c r="C1513" s="446"/>
      <c r="D1513" s="446"/>
      <c r="E1513" s="446"/>
      <c r="F1513" s="446"/>
      <c r="G1513" s="446"/>
      <c r="H1513" s="447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  <c r="BK1513" s="38"/>
      <c r="BL1513" s="38"/>
      <c r="BM1513" s="38"/>
      <c r="BN1513" s="38"/>
      <c r="BO1513" s="38"/>
      <c r="BP1513" s="38"/>
      <c r="BQ1513" s="38"/>
      <c r="BR1513" s="38"/>
      <c r="BS1513" s="38"/>
      <c r="BT1513" s="38"/>
      <c r="BU1513" s="38"/>
      <c r="BV1513" s="38"/>
      <c r="BW1513" s="38"/>
      <c r="BX1513" s="38"/>
      <c r="BY1513" s="38"/>
      <c r="BZ1513" s="38"/>
      <c r="CA1513" s="38"/>
      <c r="CB1513" s="38"/>
      <c r="CC1513" s="38"/>
      <c r="CD1513" s="38"/>
      <c r="CE1513" s="38"/>
      <c r="CF1513" s="38"/>
      <c r="CG1513" s="38"/>
      <c r="CH1513" s="38"/>
      <c r="CI1513" s="38"/>
      <c r="CJ1513" s="38"/>
      <c r="CK1513" s="38"/>
      <c r="CL1513" s="38"/>
      <c r="CM1513" s="38"/>
      <c r="CN1513" s="38"/>
      <c r="CO1513" s="38"/>
      <c r="CP1513" s="38"/>
      <c r="CQ1513" s="38"/>
      <c r="CR1513" s="38"/>
      <c r="CS1513" s="38"/>
      <c r="CT1513" s="38"/>
      <c r="CU1513" s="38"/>
      <c r="CV1513" s="38"/>
      <c r="CW1513" s="38"/>
      <c r="CX1513" s="38"/>
      <c r="CY1513" s="38"/>
      <c r="CZ1513" s="38"/>
      <c r="DA1513" s="38"/>
      <c r="DB1513" s="38"/>
      <c r="DC1513" s="38"/>
      <c r="DD1513" s="38"/>
      <c r="DE1513" s="38"/>
      <c r="DF1513" s="38"/>
      <c r="DG1513" s="38"/>
      <c r="DH1513" s="38"/>
      <c r="DI1513" s="38"/>
      <c r="DJ1513" s="38"/>
      <c r="DK1513" s="38"/>
      <c r="DL1513" s="38"/>
      <c r="DM1513" s="38"/>
      <c r="DN1513" s="38"/>
      <c r="DO1513" s="38"/>
      <c r="DP1513" s="38"/>
      <c r="DQ1513" s="38"/>
      <c r="DR1513" s="38"/>
      <c r="DS1513" s="38"/>
      <c r="DT1513" s="38"/>
      <c r="DU1513" s="38"/>
      <c r="DV1513" s="38"/>
      <c r="DW1513" s="38"/>
      <c r="DX1513" s="38"/>
      <c r="DY1513" s="38"/>
      <c r="DZ1513" s="38"/>
      <c r="EA1513" s="38"/>
      <c r="EB1513" s="38"/>
      <c r="EC1513" s="38"/>
      <c r="ED1513" s="38"/>
      <c r="EE1513" s="38"/>
      <c r="EF1513" s="38"/>
      <c r="EG1513" s="38"/>
      <c r="EH1513" s="38"/>
      <c r="EI1513" s="38"/>
      <c r="EJ1513" s="38"/>
      <c r="EK1513" s="38"/>
      <c r="EL1513" s="38"/>
      <c r="EM1513" s="38"/>
      <c r="EN1513" s="38"/>
      <c r="EO1513" s="38"/>
      <c r="EP1513" s="38"/>
      <c r="EQ1513" s="38"/>
      <c r="ER1513" s="38"/>
      <c r="ES1513" s="38"/>
      <c r="ET1513" s="38"/>
      <c r="EU1513" s="38"/>
      <c r="EV1513" s="38"/>
      <c r="EW1513" s="38"/>
      <c r="EX1513" s="38"/>
    </row>
    <row r="1514" spans="1:154" s="39" customFormat="1" ht="21.9" customHeight="1" x14ac:dyDescent="0.25">
      <c r="A1514" s="37"/>
      <c r="B1514" s="130"/>
      <c r="C1514" s="448" t="s">
        <v>8</v>
      </c>
      <c r="D1514" s="449"/>
      <c r="E1514" s="131">
        <v>10323</v>
      </c>
      <c r="F1514" s="132">
        <v>183.88</v>
      </c>
      <c r="G1514" s="133">
        <v>7</v>
      </c>
      <c r="H1514" s="134">
        <v>15</v>
      </c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  <c r="BE1514" s="38"/>
      <c r="BF1514" s="38"/>
      <c r="BG1514" s="38"/>
      <c r="BH1514" s="38"/>
      <c r="BI1514" s="38"/>
      <c r="BJ1514" s="38"/>
      <c r="BK1514" s="38"/>
      <c r="BL1514" s="38"/>
      <c r="BM1514" s="38"/>
      <c r="BN1514" s="38"/>
      <c r="BO1514" s="38"/>
      <c r="BP1514" s="38"/>
      <c r="BQ1514" s="38"/>
      <c r="BR1514" s="38"/>
      <c r="BS1514" s="38"/>
      <c r="BT1514" s="38"/>
      <c r="BU1514" s="38"/>
      <c r="BV1514" s="38"/>
      <c r="BW1514" s="38"/>
      <c r="BX1514" s="38"/>
      <c r="BY1514" s="38"/>
      <c r="BZ1514" s="38"/>
      <c r="CA1514" s="38"/>
      <c r="CB1514" s="38"/>
      <c r="CC1514" s="38"/>
      <c r="CD1514" s="38"/>
      <c r="CE1514" s="38"/>
      <c r="CF1514" s="38"/>
      <c r="CG1514" s="38"/>
      <c r="CH1514" s="38"/>
      <c r="CI1514" s="38"/>
      <c r="CJ1514" s="38"/>
      <c r="CK1514" s="38"/>
      <c r="CL1514" s="38"/>
      <c r="CM1514" s="38"/>
      <c r="CN1514" s="38"/>
      <c r="CO1514" s="38"/>
      <c r="CP1514" s="38"/>
      <c r="CQ1514" s="38"/>
      <c r="CR1514" s="38"/>
      <c r="CS1514" s="38"/>
      <c r="CT1514" s="38"/>
      <c r="CU1514" s="38"/>
      <c r="CV1514" s="38"/>
      <c r="CW1514" s="38"/>
      <c r="CX1514" s="38"/>
      <c r="CY1514" s="38"/>
      <c r="CZ1514" s="38"/>
      <c r="DA1514" s="38"/>
      <c r="DB1514" s="38"/>
      <c r="DC1514" s="38"/>
      <c r="DD1514" s="38"/>
      <c r="DE1514" s="38"/>
      <c r="DF1514" s="38"/>
      <c r="DG1514" s="38"/>
      <c r="DH1514" s="38"/>
      <c r="DI1514" s="38"/>
      <c r="DJ1514" s="38"/>
      <c r="DK1514" s="38"/>
      <c r="DL1514" s="38"/>
      <c r="DM1514" s="38"/>
      <c r="DN1514" s="38"/>
      <c r="DO1514" s="38"/>
      <c r="DP1514" s="38"/>
      <c r="DQ1514" s="38"/>
      <c r="DR1514" s="38"/>
      <c r="DS1514" s="38"/>
      <c r="DT1514" s="38"/>
      <c r="DU1514" s="38"/>
      <c r="DV1514" s="38"/>
      <c r="DW1514" s="38"/>
      <c r="DX1514" s="38"/>
      <c r="DY1514" s="38"/>
      <c r="DZ1514" s="38"/>
      <c r="EA1514" s="38"/>
      <c r="EB1514" s="38"/>
      <c r="EC1514" s="38"/>
      <c r="ED1514" s="38"/>
      <c r="EE1514" s="38"/>
      <c r="EF1514" s="38"/>
      <c r="EG1514" s="38"/>
      <c r="EH1514" s="38"/>
      <c r="EI1514" s="38"/>
      <c r="EJ1514" s="38"/>
      <c r="EK1514" s="38"/>
      <c r="EL1514" s="38"/>
      <c r="EM1514" s="38"/>
      <c r="EN1514" s="38"/>
      <c r="EO1514" s="38"/>
      <c r="EP1514" s="38"/>
      <c r="EQ1514" s="38"/>
      <c r="ER1514" s="38"/>
      <c r="ES1514" s="38"/>
      <c r="ET1514" s="38"/>
      <c r="EU1514" s="38"/>
      <c r="EV1514" s="38"/>
      <c r="EW1514" s="38"/>
      <c r="EX1514" s="38"/>
    </row>
    <row r="1515" spans="1:154" s="28" customFormat="1" ht="21.9" customHeight="1" x14ac:dyDescent="0.25">
      <c r="A1515" s="23"/>
      <c r="B1515" s="493"/>
      <c r="C1515" s="453" t="s">
        <v>1707</v>
      </c>
      <c r="D1515" s="454"/>
      <c r="E1515" s="94">
        <v>9339</v>
      </c>
      <c r="F1515" s="95">
        <v>149.88</v>
      </c>
      <c r="G1515" s="94">
        <v>6</v>
      </c>
      <c r="H1515" s="96">
        <v>12</v>
      </c>
    </row>
    <row r="1516" spans="1:154" s="2" customFormat="1" ht="14.1" customHeight="1" x14ac:dyDescent="0.25">
      <c r="A1516" s="1"/>
      <c r="B1516" s="493"/>
      <c r="C1516" s="103">
        <v>1</v>
      </c>
      <c r="D1516" s="135" t="s">
        <v>194</v>
      </c>
      <c r="E1516" s="71"/>
      <c r="F1516" s="60"/>
      <c r="G1516" s="104"/>
      <c r="H1516" s="105"/>
    </row>
    <row r="1517" spans="1:154" s="2" customFormat="1" ht="14.1" customHeight="1" x14ac:dyDescent="0.25">
      <c r="A1517" s="1"/>
      <c r="B1517" s="493"/>
      <c r="C1517" s="106">
        <v>1</v>
      </c>
      <c r="D1517" s="136" t="s">
        <v>195</v>
      </c>
      <c r="E1517" s="71"/>
      <c r="F1517" s="60"/>
      <c r="G1517" s="104"/>
      <c r="H1517" s="105"/>
    </row>
    <row r="1518" spans="1:154" s="2" customFormat="1" ht="14.1" customHeight="1" x14ac:dyDescent="0.25">
      <c r="A1518" s="1"/>
      <c r="B1518" s="493"/>
      <c r="C1518" s="103">
        <v>2</v>
      </c>
      <c r="D1518" s="82" t="s">
        <v>196</v>
      </c>
      <c r="E1518" s="50"/>
      <c r="F1518" s="60"/>
      <c r="G1518" s="104"/>
      <c r="H1518" s="105"/>
    </row>
    <row r="1519" spans="1:154" s="2" customFormat="1" ht="14.1" customHeight="1" x14ac:dyDescent="0.25">
      <c r="A1519" s="1"/>
      <c r="B1519" s="493"/>
      <c r="C1519" s="106">
        <v>2</v>
      </c>
      <c r="D1519" s="100" t="s">
        <v>197</v>
      </c>
      <c r="E1519" s="50"/>
      <c r="F1519" s="60"/>
      <c r="G1519" s="104"/>
      <c r="H1519" s="105"/>
    </row>
    <row r="1520" spans="1:154" s="2" customFormat="1" ht="14.1" customHeight="1" x14ac:dyDescent="0.25">
      <c r="A1520" s="1"/>
      <c r="B1520" s="493"/>
      <c r="C1520" s="103">
        <v>3</v>
      </c>
      <c r="D1520" s="82" t="s">
        <v>198</v>
      </c>
      <c r="E1520" s="50"/>
      <c r="F1520" s="60"/>
      <c r="G1520" s="104"/>
      <c r="H1520" s="105"/>
    </row>
    <row r="1521" spans="1:8" s="2" customFormat="1" ht="14.1" customHeight="1" x14ac:dyDescent="0.25">
      <c r="A1521" s="1"/>
      <c r="B1521" s="493"/>
      <c r="C1521" s="106">
        <v>3</v>
      </c>
      <c r="D1521" s="100" t="s">
        <v>199</v>
      </c>
      <c r="E1521" s="50"/>
      <c r="F1521" s="60"/>
      <c r="G1521" s="104"/>
      <c r="H1521" s="105"/>
    </row>
    <row r="1522" spans="1:8" s="2" customFormat="1" ht="14.1" customHeight="1" x14ac:dyDescent="0.25">
      <c r="A1522" s="1"/>
      <c r="B1522" s="493"/>
      <c r="C1522" s="106">
        <v>4</v>
      </c>
      <c r="D1522" s="100" t="s">
        <v>200</v>
      </c>
      <c r="E1522" s="50"/>
      <c r="F1522" s="60"/>
      <c r="G1522" s="104"/>
      <c r="H1522" s="105"/>
    </row>
    <row r="1523" spans="1:8" s="2" customFormat="1" ht="14.1" customHeight="1" x14ac:dyDescent="0.25">
      <c r="A1523" s="1"/>
      <c r="B1523" s="493"/>
      <c r="C1523" s="106">
        <v>5</v>
      </c>
      <c r="D1523" s="100" t="s">
        <v>201</v>
      </c>
      <c r="E1523" s="50"/>
      <c r="F1523" s="60"/>
      <c r="G1523" s="104"/>
      <c r="H1523" s="105"/>
    </row>
    <row r="1524" spans="1:8" s="2" customFormat="1" ht="14.1" customHeight="1" x14ac:dyDescent="0.25">
      <c r="A1524" s="1"/>
      <c r="B1524" s="493"/>
      <c r="C1524" s="106">
        <v>6</v>
      </c>
      <c r="D1524" s="100" t="s">
        <v>202</v>
      </c>
      <c r="E1524" s="50"/>
      <c r="F1524" s="60"/>
      <c r="G1524" s="104"/>
      <c r="H1524" s="105"/>
    </row>
    <row r="1525" spans="1:8" s="2" customFormat="1" ht="14.1" customHeight="1" x14ac:dyDescent="0.25">
      <c r="A1525" s="1"/>
      <c r="B1525" s="493"/>
      <c r="C1525" s="103">
        <v>4</v>
      </c>
      <c r="D1525" s="82" t="s">
        <v>203</v>
      </c>
      <c r="E1525" s="50"/>
      <c r="F1525" s="60"/>
      <c r="G1525" s="104"/>
      <c r="H1525" s="105"/>
    </row>
    <row r="1526" spans="1:8" s="2" customFormat="1" ht="14.1" customHeight="1" x14ac:dyDescent="0.25">
      <c r="A1526" s="1"/>
      <c r="B1526" s="493"/>
      <c r="C1526" s="106">
        <v>7</v>
      </c>
      <c r="D1526" s="100" t="s">
        <v>204</v>
      </c>
      <c r="E1526" s="50"/>
      <c r="F1526" s="60"/>
      <c r="G1526" s="104"/>
      <c r="H1526" s="105"/>
    </row>
    <row r="1527" spans="1:8" s="2" customFormat="1" ht="14.1" customHeight="1" x14ac:dyDescent="0.25">
      <c r="A1527" s="1"/>
      <c r="B1527" s="493"/>
      <c r="C1527" s="103">
        <v>5</v>
      </c>
      <c r="D1527" s="82" t="s">
        <v>205</v>
      </c>
      <c r="E1527" s="50"/>
      <c r="F1527" s="60"/>
      <c r="G1527" s="104"/>
      <c r="H1527" s="105"/>
    </row>
    <row r="1528" spans="1:8" s="2" customFormat="1" ht="14.1" customHeight="1" x14ac:dyDescent="0.25">
      <c r="A1528" s="1"/>
      <c r="B1528" s="493"/>
      <c r="C1528" s="106">
        <v>8</v>
      </c>
      <c r="D1528" s="100" t="s">
        <v>206</v>
      </c>
      <c r="E1528" s="50"/>
      <c r="F1528" s="60"/>
      <c r="G1528" s="104"/>
      <c r="H1528" s="105"/>
    </row>
    <row r="1529" spans="1:8" s="2" customFormat="1" ht="14.1" customHeight="1" x14ac:dyDescent="0.25">
      <c r="A1529" s="1"/>
      <c r="B1529" s="493"/>
      <c r="C1529" s="106">
        <v>9</v>
      </c>
      <c r="D1529" s="100" t="s">
        <v>207</v>
      </c>
      <c r="E1529" s="50"/>
      <c r="F1529" s="60"/>
      <c r="G1529" s="104"/>
      <c r="H1529" s="105"/>
    </row>
    <row r="1530" spans="1:8" s="2" customFormat="1" ht="14.1" customHeight="1" x14ac:dyDescent="0.25">
      <c r="A1530" s="1"/>
      <c r="B1530" s="493"/>
      <c r="C1530" s="103">
        <v>6</v>
      </c>
      <c r="D1530" s="82" t="s">
        <v>208</v>
      </c>
      <c r="E1530" s="50"/>
      <c r="F1530" s="60"/>
      <c r="G1530" s="104"/>
      <c r="H1530" s="105"/>
    </row>
    <row r="1531" spans="1:8" s="2" customFormat="1" ht="14.1" customHeight="1" x14ac:dyDescent="0.25">
      <c r="A1531" s="1"/>
      <c r="B1531" s="493"/>
      <c r="C1531" s="106">
        <v>10</v>
      </c>
      <c r="D1531" s="100" t="s">
        <v>209</v>
      </c>
      <c r="E1531" s="50"/>
      <c r="F1531" s="60"/>
      <c r="G1531" s="104"/>
      <c r="H1531" s="105"/>
    </row>
    <row r="1532" spans="1:8" s="2" customFormat="1" ht="14.1" customHeight="1" x14ac:dyDescent="0.25">
      <c r="A1532" s="1"/>
      <c r="B1532" s="493"/>
      <c r="C1532" s="106">
        <v>11</v>
      </c>
      <c r="D1532" s="100" t="s">
        <v>210</v>
      </c>
      <c r="E1532" s="50"/>
      <c r="F1532" s="60"/>
      <c r="G1532" s="104"/>
      <c r="H1532" s="105"/>
    </row>
    <row r="1533" spans="1:8" s="2" customFormat="1" ht="14.1" customHeight="1" x14ac:dyDescent="0.25">
      <c r="A1533" s="1"/>
      <c r="B1533" s="493"/>
      <c r="C1533" s="106">
        <v>12</v>
      </c>
      <c r="D1533" s="100" t="s">
        <v>211</v>
      </c>
      <c r="E1533" s="50"/>
      <c r="F1533" s="60"/>
      <c r="G1533" s="104"/>
      <c r="H1533" s="105"/>
    </row>
    <row r="1534" spans="1:8" s="2" customFormat="1" ht="14.1" customHeight="1" x14ac:dyDescent="0.25">
      <c r="A1534" s="1"/>
      <c r="B1534" s="113"/>
      <c r="C1534" s="129"/>
      <c r="D1534" s="137" t="s">
        <v>212</v>
      </c>
      <c r="E1534" s="50"/>
      <c r="F1534" s="60"/>
      <c r="G1534" s="138"/>
      <c r="H1534" s="139"/>
    </row>
    <row r="1535" spans="1:8" s="2" customFormat="1" ht="14.1" customHeight="1" x14ac:dyDescent="0.25">
      <c r="A1535" s="1"/>
      <c r="B1535" s="113"/>
      <c r="C1535" s="129"/>
      <c r="D1535" s="140" t="s">
        <v>213</v>
      </c>
      <c r="E1535" s="50"/>
      <c r="F1535" s="60"/>
      <c r="G1535" s="69"/>
      <c r="H1535" s="70"/>
    </row>
    <row r="1536" spans="1:8" s="2" customFormat="1" ht="14.1" customHeight="1" x14ac:dyDescent="0.25">
      <c r="A1536" s="1"/>
      <c r="B1536" s="113"/>
      <c r="C1536" s="129"/>
      <c r="D1536" s="140" t="s">
        <v>214</v>
      </c>
      <c r="E1536" s="50"/>
      <c r="F1536" s="60"/>
      <c r="G1536" s="69"/>
      <c r="H1536" s="70"/>
    </row>
    <row r="1537" spans="1:154" s="2" customFormat="1" ht="14.1" customHeight="1" x14ac:dyDescent="0.25">
      <c r="A1537" s="1"/>
      <c r="B1537" s="113"/>
      <c r="C1537" s="129"/>
      <c r="D1537" s="140" t="s">
        <v>215</v>
      </c>
      <c r="E1537" s="50"/>
      <c r="F1537" s="60"/>
      <c r="G1537" s="141"/>
      <c r="H1537" s="142"/>
    </row>
    <row r="1538" spans="1:154" s="39" customFormat="1" ht="21.9" customHeight="1" x14ac:dyDescent="0.25">
      <c r="A1538" s="413">
        <v>47</v>
      </c>
      <c r="B1538" s="445" t="s">
        <v>1612</v>
      </c>
      <c r="C1538" s="446"/>
      <c r="D1538" s="446"/>
      <c r="E1538" s="446"/>
      <c r="F1538" s="446"/>
      <c r="G1538" s="446"/>
      <c r="H1538" s="447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  <c r="BE1538" s="38"/>
      <c r="BF1538" s="38"/>
      <c r="BG1538" s="38"/>
      <c r="BH1538" s="38"/>
      <c r="BI1538" s="38"/>
      <c r="BJ1538" s="38"/>
      <c r="BK1538" s="38"/>
      <c r="BL1538" s="38"/>
      <c r="BM1538" s="38"/>
      <c r="BN1538" s="38"/>
      <c r="BO1538" s="38"/>
      <c r="BP1538" s="38"/>
      <c r="BQ1538" s="38"/>
      <c r="BR1538" s="38"/>
      <c r="BS1538" s="38"/>
      <c r="BT1538" s="38"/>
      <c r="BU1538" s="38"/>
      <c r="BV1538" s="38"/>
      <c r="BW1538" s="38"/>
      <c r="BX1538" s="38"/>
      <c r="BY1538" s="38"/>
      <c r="BZ1538" s="38"/>
      <c r="CA1538" s="38"/>
      <c r="CB1538" s="38"/>
      <c r="CC1538" s="38"/>
      <c r="CD1538" s="38"/>
      <c r="CE1538" s="38"/>
      <c r="CF1538" s="38"/>
      <c r="CG1538" s="38"/>
      <c r="CH1538" s="38"/>
      <c r="CI1538" s="38"/>
      <c r="CJ1538" s="38"/>
      <c r="CK1538" s="38"/>
      <c r="CL1538" s="38"/>
      <c r="CM1538" s="38"/>
      <c r="CN1538" s="38"/>
      <c r="CO1538" s="38"/>
      <c r="CP1538" s="38"/>
      <c r="CQ1538" s="38"/>
      <c r="CR1538" s="38"/>
      <c r="CS1538" s="38"/>
      <c r="CT1538" s="38"/>
      <c r="CU1538" s="38"/>
      <c r="CV1538" s="38"/>
      <c r="CW1538" s="38"/>
      <c r="CX1538" s="38"/>
      <c r="CY1538" s="38"/>
      <c r="CZ1538" s="38"/>
      <c r="DA1538" s="38"/>
      <c r="DB1538" s="38"/>
      <c r="DC1538" s="38"/>
      <c r="DD1538" s="38"/>
      <c r="DE1538" s="38"/>
      <c r="DF1538" s="38"/>
      <c r="DG1538" s="38"/>
      <c r="DH1538" s="38"/>
      <c r="DI1538" s="38"/>
      <c r="DJ1538" s="38"/>
      <c r="DK1538" s="38"/>
      <c r="DL1538" s="38"/>
      <c r="DM1538" s="38"/>
      <c r="DN1538" s="38"/>
      <c r="DO1538" s="38"/>
      <c r="DP1538" s="38"/>
      <c r="DQ1538" s="38"/>
      <c r="DR1538" s="38"/>
      <c r="DS1538" s="38"/>
      <c r="DT1538" s="38"/>
      <c r="DU1538" s="38"/>
      <c r="DV1538" s="38"/>
      <c r="DW1538" s="38"/>
      <c r="DX1538" s="38"/>
      <c r="DY1538" s="38"/>
      <c r="DZ1538" s="38"/>
      <c r="EA1538" s="38"/>
      <c r="EB1538" s="38"/>
      <c r="EC1538" s="38"/>
      <c r="ED1538" s="38"/>
      <c r="EE1538" s="38"/>
      <c r="EF1538" s="38"/>
      <c r="EG1538" s="38"/>
      <c r="EH1538" s="38"/>
      <c r="EI1538" s="38"/>
      <c r="EJ1538" s="38"/>
      <c r="EK1538" s="38"/>
      <c r="EL1538" s="38"/>
      <c r="EM1538" s="38"/>
      <c r="EN1538" s="38"/>
      <c r="EO1538" s="38"/>
      <c r="EP1538" s="38"/>
      <c r="EQ1538" s="38"/>
      <c r="ER1538" s="38"/>
      <c r="ES1538" s="38"/>
      <c r="ET1538" s="38"/>
      <c r="EU1538" s="38"/>
      <c r="EV1538" s="38"/>
      <c r="EW1538" s="38"/>
      <c r="EX1538" s="38"/>
    </row>
    <row r="1539" spans="1:154" s="38" customFormat="1" ht="21.9" customHeight="1" x14ac:dyDescent="0.25">
      <c r="A1539" s="37"/>
      <c r="B1539" s="490"/>
      <c r="C1539" s="481" t="s">
        <v>40</v>
      </c>
      <c r="D1539" s="482"/>
      <c r="E1539" s="76">
        <v>13517</v>
      </c>
      <c r="F1539" s="77">
        <v>224.2</v>
      </c>
      <c r="G1539" s="76">
        <v>10</v>
      </c>
      <c r="H1539" s="79">
        <v>16</v>
      </c>
    </row>
    <row r="1540" spans="1:154" s="2" customFormat="1" ht="14.1" customHeight="1" x14ac:dyDescent="0.25">
      <c r="A1540" s="1"/>
      <c r="B1540" s="491"/>
      <c r="C1540" s="103">
        <v>1</v>
      </c>
      <c r="D1540" s="163" t="s">
        <v>1099</v>
      </c>
      <c r="E1540" s="50"/>
      <c r="F1540" s="51"/>
      <c r="G1540" s="104"/>
      <c r="H1540" s="105"/>
    </row>
    <row r="1541" spans="1:154" s="2" customFormat="1" ht="14.1" customHeight="1" x14ac:dyDescent="0.25">
      <c r="A1541" s="1"/>
      <c r="B1541" s="491"/>
      <c r="C1541" s="89">
        <v>1</v>
      </c>
      <c r="D1541" s="55" t="s">
        <v>1100</v>
      </c>
      <c r="E1541" s="71"/>
      <c r="F1541" s="51"/>
      <c r="G1541" s="104"/>
      <c r="H1541" s="105"/>
    </row>
    <row r="1542" spans="1:154" s="2" customFormat="1" ht="14.1" customHeight="1" x14ac:dyDescent="0.25">
      <c r="A1542" s="1"/>
      <c r="B1542" s="491"/>
      <c r="C1542" s="89">
        <v>2</v>
      </c>
      <c r="D1542" s="100" t="s">
        <v>1101</v>
      </c>
      <c r="E1542" s="50"/>
      <c r="F1542" s="51"/>
      <c r="G1542" s="104"/>
      <c r="H1542" s="105"/>
    </row>
    <row r="1543" spans="1:154" s="2" customFormat="1" ht="14.1" customHeight="1" x14ac:dyDescent="0.25">
      <c r="A1543" s="1"/>
      <c r="B1543" s="491"/>
      <c r="C1543" s="103">
        <v>2</v>
      </c>
      <c r="D1543" s="266" t="s">
        <v>319</v>
      </c>
      <c r="E1543" s="50"/>
      <c r="F1543" s="51"/>
      <c r="G1543" s="104"/>
      <c r="H1543" s="105"/>
    </row>
    <row r="1544" spans="1:154" s="2" customFormat="1" ht="14.1" customHeight="1" x14ac:dyDescent="0.25">
      <c r="A1544" s="1"/>
      <c r="B1544" s="491"/>
      <c r="C1544" s="89">
        <v>3</v>
      </c>
      <c r="D1544" s="54" t="s">
        <v>320</v>
      </c>
      <c r="E1544" s="50"/>
      <c r="F1544" s="51"/>
      <c r="G1544" s="104"/>
      <c r="H1544" s="105"/>
    </row>
    <row r="1545" spans="1:154" s="2" customFormat="1" ht="14.1" customHeight="1" x14ac:dyDescent="0.25">
      <c r="A1545" s="1"/>
      <c r="B1545" s="491"/>
      <c r="C1545" s="103">
        <v>3</v>
      </c>
      <c r="D1545" s="266" t="s">
        <v>1102</v>
      </c>
      <c r="E1545" s="50"/>
      <c r="F1545" s="51"/>
      <c r="G1545" s="104"/>
      <c r="H1545" s="105"/>
    </row>
    <row r="1546" spans="1:154" s="2" customFormat="1" ht="14.1" customHeight="1" x14ac:dyDescent="0.25">
      <c r="A1546" s="1"/>
      <c r="B1546" s="491"/>
      <c r="C1546" s="89">
        <v>4</v>
      </c>
      <c r="D1546" s="54" t="s">
        <v>554</v>
      </c>
      <c r="E1546" s="50"/>
      <c r="F1546" s="51"/>
      <c r="G1546" s="104"/>
      <c r="H1546" s="105"/>
    </row>
    <row r="1547" spans="1:154" s="2" customFormat="1" ht="14.1" customHeight="1" x14ac:dyDescent="0.25">
      <c r="A1547" s="1"/>
      <c r="B1547" s="491"/>
      <c r="C1547" s="103">
        <v>4</v>
      </c>
      <c r="D1547" s="266" t="s">
        <v>1103</v>
      </c>
      <c r="E1547" s="50"/>
      <c r="F1547" s="51"/>
      <c r="G1547" s="104"/>
      <c r="H1547" s="105"/>
    </row>
    <row r="1548" spans="1:154" s="2" customFormat="1" ht="14.1" customHeight="1" x14ac:dyDescent="0.25">
      <c r="A1548" s="1"/>
      <c r="B1548" s="491"/>
      <c r="C1548" s="89">
        <v>5</v>
      </c>
      <c r="D1548" s="54" t="s">
        <v>1104</v>
      </c>
      <c r="E1548" s="50"/>
      <c r="F1548" s="51"/>
      <c r="G1548" s="104"/>
      <c r="H1548" s="105"/>
    </row>
    <row r="1549" spans="1:154" s="2" customFormat="1" ht="14.1" customHeight="1" x14ac:dyDescent="0.25">
      <c r="A1549" s="1"/>
      <c r="B1549" s="491"/>
      <c r="C1549" s="89">
        <v>6</v>
      </c>
      <c r="D1549" s="54" t="s">
        <v>736</v>
      </c>
      <c r="E1549" s="50"/>
      <c r="F1549" s="51"/>
      <c r="G1549" s="104"/>
      <c r="H1549" s="105"/>
    </row>
    <row r="1550" spans="1:154" s="2" customFormat="1" ht="14.1" customHeight="1" x14ac:dyDescent="0.25">
      <c r="A1550" s="1"/>
      <c r="B1550" s="491"/>
      <c r="C1550" s="103">
        <v>5</v>
      </c>
      <c r="D1550" s="266" t="s">
        <v>781</v>
      </c>
      <c r="E1550" s="50"/>
      <c r="F1550" s="51"/>
      <c r="G1550" s="104"/>
      <c r="H1550" s="105"/>
    </row>
    <row r="1551" spans="1:154" s="2" customFormat="1" ht="14.1" customHeight="1" x14ac:dyDescent="0.25">
      <c r="A1551" s="1"/>
      <c r="B1551" s="491"/>
      <c r="C1551" s="89">
        <v>7</v>
      </c>
      <c r="D1551" s="54" t="s">
        <v>782</v>
      </c>
      <c r="E1551" s="50"/>
      <c r="F1551" s="51"/>
      <c r="G1551" s="104"/>
      <c r="H1551" s="105"/>
    </row>
    <row r="1552" spans="1:154" s="2" customFormat="1" ht="14.1" customHeight="1" x14ac:dyDescent="0.25">
      <c r="A1552" s="1"/>
      <c r="B1552" s="491"/>
      <c r="C1552" s="103">
        <v>6</v>
      </c>
      <c r="D1552" s="266" t="s">
        <v>1105</v>
      </c>
      <c r="E1552" s="50"/>
      <c r="F1552" s="51"/>
      <c r="G1552" s="104"/>
      <c r="H1552" s="105"/>
    </row>
    <row r="1553" spans="1:154" s="2" customFormat="1" ht="14.1" customHeight="1" x14ac:dyDescent="0.25">
      <c r="A1553" s="1"/>
      <c r="B1553" s="491"/>
      <c r="C1553" s="89">
        <v>8</v>
      </c>
      <c r="D1553" s="54" t="s">
        <v>1106</v>
      </c>
      <c r="E1553" s="50"/>
      <c r="F1553" s="51"/>
      <c r="G1553" s="104"/>
      <c r="H1553" s="105"/>
    </row>
    <row r="1554" spans="1:154" s="2" customFormat="1" ht="14.1" customHeight="1" x14ac:dyDescent="0.25">
      <c r="A1554" s="1"/>
      <c r="B1554" s="491"/>
      <c r="C1554" s="89">
        <v>9</v>
      </c>
      <c r="D1554" s="54" t="s">
        <v>1107</v>
      </c>
      <c r="E1554" s="50"/>
      <c r="F1554" s="51"/>
      <c r="G1554" s="104"/>
      <c r="H1554" s="105"/>
    </row>
    <row r="1555" spans="1:154" s="2" customFormat="1" ht="14.1" customHeight="1" x14ac:dyDescent="0.25">
      <c r="A1555" s="1"/>
      <c r="B1555" s="491"/>
      <c r="C1555" s="89">
        <v>10</v>
      </c>
      <c r="D1555" s="54" t="s">
        <v>428</v>
      </c>
      <c r="E1555" s="50"/>
      <c r="F1555" s="51"/>
      <c r="G1555" s="104"/>
      <c r="H1555" s="105"/>
    </row>
    <row r="1556" spans="1:154" s="2" customFormat="1" ht="14.1" customHeight="1" x14ac:dyDescent="0.25">
      <c r="A1556" s="1"/>
      <c r="B1556" s="491"/>
      <c r="C1556" s="103">
        <v>7</v>
      </c>
      <c r="D1556" s="266" t="s">
        <v>463</v>
      </c>
      <c r="E1556" s="50"/>
      <c r="F1556" s="51"/>
      <c r="G1556" s="104"/>
      <c r="H1556" s="105"/>
    </row>
    <row r="1557" spans="1:154" s="2" customFormat="1" ht="14.1" customHeight="1" x14ac:dyDescent="0.25">
      <c r="A1557" s="1"/>
      <c r="B1557" s="491"/>
      <c r="C1557" s="89">
        <v>11</v>
      </c>
      <c r="D1557" s="54" t="s">
        <v>267</v>
      </c>
      <c r="E1557" s="50"/>
      <c r="F1557" s="51"/>
      <c r="G1557" s="104"/>
      <c r="H1557" s="105"/>
    </row>
    <row r="1558" spans="1:154" s="2" customFormat="1" ht="14.1" customHeight="1" x14ac:dyDescent="0.25">
      <c r="A1558" s="1"/>
      <c r="B1558" s="491"/>
      <c r="C1558" s="103">
        <v>8</v>
      </c>
      <c r="D1558" s="266" t="s">
        <v>1108</v>
      </c>
      <c r="E1558" s="50"/>
      <c r="F1558" s="51"/>
      <c r="G1558" s="104"/>
      <c r="H1558" s="105"/>
    </row>
    <row r="1559" spans="1:154" s="2" customFormat="1" ht="14.1" customHeight="1" x14ac:dyDescent="0.25">
      <c r="A1559" s="1"/>
      <c r="B1559" s="491"/>
      <c r="C1559" s="89">
        <v>12</v>
      </c>
      <c r="D1559" s="54" t="s">
        <v>1109</v>
      </c>
      <c r="E1559" s="50"/>
      <c r="F1559" s="51"/>
      <c r="G1559" s="104"/>
      <c r="H1559" s="105"/>
    </row>
    <row r="1560" spans="1:154" s="2" customFormat="1" ht="14.1" customHeight="1" x14ac:dyDescent="0.25">
      <c r="A1560" s="1"/>
      <c r="B1560" s="491"/>
      <c r="C1560" s="103">
        <v>9</v>
      </c>
      <c r="D1560" s="266" t="s">
        <v>504</v>
      </c>
      <c r="E1560" s="50"/>
      <c r="F1560" s="51"/>
      <c r="G1560" s="104"/>
      <c r="H1560" s="105"/>
    </row>
    <row r="1561" spans="1:154" ht="14.1" customHeight="1" x14ac:dyDescent="0.25">
      <c r="B1561" s="491"/>
      <c r="C1561" s="89">
        <v>13</v>
      </c>
      <c r="D1561" s="54" t="s">
        <v>505</v>
      </c>
      <c r="E1561" s="50"/>
      <c r="F1561" s="51"/>
      <c r="G1561" s="104"/>
      <c r="H1561" s="105"/>
    </row>
    <row r="1562" spans="1:154" ht="14.1" customHeight="1" x14ac:dyDescent="0.25">
      <c r="B1562" s="491"/>
      <c r="C1562" s="89">
        <v>14</v>
      </c>
      <c r="D1562" s="54" t="s">
        <v>1110</v>
      </c>
      <c r="E1562" s="50"/>
      <c r="F1562" s="51"/>
      <c r="G1562" s="104"/>
      <c r="H1562" s="105"/>
    </row>
    <row r="1563" spans="1:154" ht="14.1" customHeight="1" x14ac:dyDescent="0.25">
      <c r="B1563" s="491"/>
      <c r="C1563" s="103">
        <v>10</v>
      </c>
      <c r="D1563" s="266" t="s">
        <v>1111</v>
      </c>
      <c r="E1563" s="50"/>
      <c r="F1563" s="51"/>
      <c r="G1563" s="104"/>
      <c r="H1563" s="105"/>
    </row>
    <row r="1564" spans="1:154" ht="14.1" customHeight="1" x14ac:dyDescent="0.25">
      <c r="B1564" s="491"/>
      <c r="C1564" s="89">
        <v>15</v>
      </c>
      <c r="D1564" s="54" t="s">
        <v>1112</v>
      </c>
      <c r="E1564" s="50"/>
      <c r="F1564" s="51"/>
      <c r="G1564" s="104"/>
      <c r="H1564" s="105"/>
    </row>
    <row r="1565" spans="1:154" ht="14.1" customHeight="1" x14ac:dyDescent="0.25">
      <c r="B1565" s="492"/>
      <c r="C1565" s="89">
        <v>16</v>
      </c>
      <c r="D1565" s="54" t="s">
        <v>1113</v>
      </c>
      <c r="E1565" s="50"/>
      <c r="F1565" s="51"/>
      <c r="G1565" s="104"/>
      <c r="H1565" s="105"/>
    </row>
    <row r="1566" spans="1:154" s="39" customFormat="1" ht="21.9" customHeight="1" x14ac:dyDescent="0.25">
      <c r="A1566" s="413">
        <v>48</v>
      </c>
      <c r="B1566" s="445" t="s">
        <v>1613</v>
      </c>
      <c r="C1566" s="446"/>
      <c r="D1566" s="446"/>
      <c r="E1566" s="446"/>
      <c r="F1566" s="446"/>
      <c r="G1566" s="446"/>
      <c r="H1566" s="447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  <c r="BE1566" s="38"/>
      <c r="BF1566" s="38"/>
      <c r="BG1566" s="38"/>
      <c r="BH1566" s="38"/>
      <c r="BI1566" s="38"/>
      <c r="BJ1566" s="38"/>
      <c r="BK1566" s="38"/>
      <c r="BL1566" s="38"/>
      <c r="BM1566" s="38"/>
      <c r="BN1566" s="38"/>
      <c r="BO1566" s="38"/>
      <c r="BP1566" s="38"/>
      <c r="BQ1566" s="38"/>
      <c r="BR1566" s="38"/>
      <c r="BS1566" s="38"/>
      <c r="BT1566" s="38"/>
      <c r="BU1566" s="38"/>
      <c r="BV1566" s="38"/>
      <c r="BW1566" s="38"/>
      <c r="BX1566" s="38"/>
      <c r="BY1566" s="38"/>
      <c r="BZ1566" s="38"/>
      <c r="CA1566" s="38"/>
      <c r="CB1566" s="38"/>
      <c r="CC1566" s="38"/>
      <c r="CD1566" s="38"/>
      <c r="CE1566" s="38"/>
      <c r="CF1566" s="38"/>
      <c r="CG1566" s="38"/>
      <c r="CH1566" s="38"/>
      <c r="CI1566" s="38"/>
      <c r="CJ1566" s="38"/>
      <c r="CK1566" s="38"/>
      <c r="CL1566" s="38"/>
      <c r="CM1566" s="38"/>
      <c r="CN1566" s="38"/>
      <c r="CO1566" s="38"/>
      <c r="CP1566" s="38"/>
      <c r="CQ1566" s="38"/>
      <c r="CR1566" s="38"/>
      <c r="CS1566" s="38"/>
      <c r="CT1566" s="38"/>
      <c r="CU1566" s="38"/>
      <c r="CV1566" s="38"/>
      <c r="CW1566" s="38"/>
      <c r="CX1566" s="38"/>
      <c r="CY1566" s="38"/>
      <c r="CZ1566" s="38"/>
      <c r="DA1566" s="38"/>
      <c r="DB1566" s="38"/>
      <c r="DC1566" s="38"/>
      <c r="DD1566" s="38"/>
      <c r="DE1566" s="38"/>
      <c r="DF1566" s="38"/>
      <c r="DG1566" s="38"/>
      <c r="DH1566" s="38"/>
      <c r="DI1566" s="38"/>
      <c r="DJ1566" s="38"/>
      <c r="DK1566" s="38"/>
      <c r="DL1566" s="38"/>
      <c r="DM1566" s="38"/>
      <c r="DN1566" s="38"/>
      <c r="DO1566" s="38"/>
      <c r="DP1566" s="38"/>
      <c r="DQ1566" s="38"/>
      <c r="DR1566" s="38"/>
      <c r="DS1566" s="38"/>
      <c r="DT1566" s="38"/>
      <c r="DU1566" s="38"/>
      <c r="DV1566" s="38"/>
      <c r="DW1566" s="38"/>
      <c r="DX1566" s="38"/>
      <c r="DY1566" s="38"/>
      <c r="DZ1566" s="38"/>
      <c r="EA1566" s="38"/>
      <c r="EB1566" s="38"/>
      <c r="EC1566" s="38"/>
      <c r="ED1566" s="38"/>
      <c r="EE1566" s="38"/>
      <c r="EF1566" s="38"/>
      <c r="EG1566" s="38"/>
      <c r="EH1566" s="38"/>
      <c r="EI1566" s="38"/>
      <c r="EJ1566" s="38"/>
      <c r="EK1566" s="38"/>
      <c r="EL1566" s="38"/>
      <c r="EM1566" s="38"/>
      <c r="EN1566" s="38"/>
      <c r="EO1566" s="38"/>
      <c r="EP1566" s="38"/>
      <c r="EQ1566" s="38"/>
      <c r="ER1566" s="38"/>
      <c r="ES1566" s="38"/>
      <c r="ET1566" s="38"/>
      <c r="EU1566" s="38"/>
      <c r="EV1566" s="38"/>
      <c r="EW1566" s="38"/>
      <c r="EX1566" s="38"/>
    </row>
    <row r="1567" spans="1:154" s="38" customFormat="1" ht="21.9" customHeight="1" x14ac:dyDescent="0.25">
      <c r="A1567" s="37"/>
      <c r="B1567" s="40"/>
      <c r="C1567" s="448" t="s">
        <v>8</v>
      </c>
      <c r="D1567" s="449"/>
      <c r="E1567" s="41">
        <v>8348</v>
      </c>
      <c r="F1567" s="42">
        <v>262.71000000000004</v>
      </c>
      <c r="G1567" s="41">
        <v>9</v>
      </c>
      <c r="H1567" s="44">
        <v>23</v>
      </c>
    </row>
    <row r="1568" spans="1:154" s="28" customFormat="1" ht="21.9" customHeight="1" x14ac:dyDescent="0.25">
      <c r="A1568" s="23"/>
      <c r="B1568" s="455"/>
      <c r="C1568" s="453" t="s">
        <v>1707</v>
      </c>
      <c r="D1568" s="454"/>
      <c r="E1568" s="94">
        <v>3859</v>
      </c>
      <c r="F1568" s="95">
        <v>144.05000000000001</v>
      </c>
      <c r="G1568" s="94">
        <v>5</v>
      </c>
      <c r="H1568" s="96">
        <v>14</v>
      </c>
    </row>
    <row r="1569" spans="1:8" ht="14.1" customHeight="1" x14ac:dyDescent="0.25">
      <c r="B1569" s="456"/>
      <c r="C1569" s="103">
        <v>1</v>
      </c>
      <c r="D1569" s="266" t="s">
        <v>1114</v>
      </c>
      <c r="E1569" s="50"/>
      <c r="F1569" s="60"/>
      <c r="G1569" s="164"/>
      <c r="H1569" s="165"/>
    </row>
    <row r="1570" spans="1:8" ht="14.1" customHeight="1" x14ac:dyDescent="0.25">
      <c r="B1570" s="456"/>
      <c r="C1570" s="89">
        <v>1</v>
      </c>
      <c r="D1570" s="54" t="s">
        <v>1115</v>
      </c>
      <c r="E1570" s="50"/>
      <c r="F1570" s="60"/>
      <c r="G1570" s="164"/>
      <c r="H1570" s="165"/>
    </row>
    <row r="1571" spans="1:8" s="2" customFormat="1" ht="14.1" customHeight="1" x14ac:dyDescent="0.25">
      <c r="A1571" s="1"/>
      <c r="B1571" s="456"/>
      <c r="C1571" s="89">
        <v>2</v>
      </c>
      <c r="D1571" s="54" t="s">
        <v>1116</v>
      </c>
      <c r="E1571" s="50"/>
      <c r="F1571" s="60"/>
      <c r="G1571" s="164"/>
      <c r="H1571" s="165"/>
    </row>
    <row r="1572" spans="1:8" s="2" customFormat="1" ht="14.1" customHeight="1" x14ac:dyDescent="0.25">
      <c r="A1572" s="1"/>
      <c r="B1572" s="456"/>
      <c r="C1572" s="103">
        <v>2</v>
      </c>
      <c r="D1572" s="266" t="s">
        <v>1117</v>
      </c>
      <c r="E1572" s="50"/>
      <c r="F1572" s="60"/>
      <c r="G1572" s="164"/>
      <c r="H1572" s="165"/>
    </row>
    <row r="1573" spans="1:8" s="2" customFormat="1" ht="14.1" customHeight="1" x14ac:dyDescent="0.25">
      <c r="A1573" s="1"/>
      <c r="B1573" s="456"/>
      <c r="C1573" s="89">
        <v>3</v>
      </c>
      <c r="D1573" s="54" t="s">
        <v>753</v>
      </c>
      <c r="E1573" s="50"/>
      <c r="F1573" s="51"/>
      <c r="G1573" s="104"/>
      <c r="H1573" s="105"/>
    </row>
    <row r="1574" spans="1:8" s="2" customFormat="1" ht="14.1" customHeight="1" x14ac:dyDescent="0.25">
      <c r="A1574" s="1"/>
      <c r="B1574" s="456"/>
      <c r="C1574" s="89">
        <v>4</v>
      </c>
      <c r="D1574" s="54" t="s">
        <v>1118</v>
      </c>
      <c r="E1574" s="50"/>
      <c r="F1574" s="51"/>
      <c r="G1574" s="104"/>
      <c r="H1574" s="105"/>
    </row>
    <row r="1575" spans="1:8" s="2" customFormat="1" ht="14.1" customHeight="1" x14ac:dyDescent="0.25">
      <c r="A1575" s="1"/>
      <c r="B1575" s="456"/>
      <c r="C1575" s="89">
        <v>5</v>
      </c>
      <c r="D1575" s="54" t="s">
        <v>1119</v>
      </c>
      <c r="E1575" s="50"/>
      <c r="F1575" s="51"/>
      <c r="G1575" s="104"/>
      <c r="H1575" s="105"/>
    </row>
    <row r="1576" spans="1:8" s="2" customFormat="1" ht="14.1" customHeight="1" x14ac:dyDescent="0.25">
      <c r="A1576" s="1"/>
      <c r="B1576" s="456"/>
      <c r="C1576" s="89">
        <v>6</v>
      </c>
      <c r="D1576" s="54" t="s">
        <v>1120</v>
      </c>
      <c r="E1576" s="50"/>
      <c r="F1576" s="51"/>
      <c r="G1576" s="104"/>
      <c r="H1576" s="105"/>
    </row>
    <row r="1577" spans="1:8" s="2" customFormat="1" ht="14.1" customHeight="1" x14ac:dyDescent="0.25">
      <c r="A1577" s="1"/>
      <c r="B1577" s="456"/>
      <c r="C1577" s="103">
        <v>3</v>
      </c>
      <c r="D1577" s="266" t="s">
        <v>1121</v>
      </c>
      <c r="E1577" s="50"/>
      <c r="F1577" s="51"/>
      <c r="G1577" s="104"/>
      <c r="H1577" s="105"/>
    </row>
    <row r="1578" spans="1:8" s="2" customFormat="1" ht="14.1" customHeight="1" x14ac:dyDescent="0.25">
      <c r="A1578" s="1"/>
      <c r="B1578" s="456"/>
      <c r="C1578" s="89">
        <v>7</v>
      </c>
      <c r="D1578" s="54" t="s">
        <v>1122</v>
      </c>
      <c r="E1578" s="50"/>
      <c r="F1578" s="51"/>
      <c r="G1578" s="104"/>
      <c r="H1578" s="105"/>
    </row>
    <row r="1579" spans="1:8" s="2" customFormat="1" ht="14.1" customHeight="1" x14ac:dyDescent="0.25">
      <c r="A1579" s="1"/>
      <c r="B1579" s="456"/>
      <c r="C1579" s="89">
        <v>8</v>
      </c>
      <c r="D1579" s="54" t="s">
        <v>1123</v>
      </c>
      <c r="E1579" s="50"/>
      <c r="F1579" s="51"/>
      <c r="G1579" s="104"/>
      <c r="H1579" s="105"/>
    </row>
    <row r="1580" spans="1:8" s="2" customFormat="1" ht="14.1" customHeight="1" x14ac:dyDescent="0.25">
      <c r="A1580" s="1"/>
      <c r="B1580" s="456"/>
      <c r="C1580" s="103">
        <v>4</v>
      </c>
      <c r="D1580" s="266" t="s">
        <v>1124</v>
      </c>
      <c r="E1580" s="267"/>
      <c r="F1580" s="51"/>
      <c r="G1580" s="104"/>
      <c r="H1580" s="105"/>
    </row>
    <row r="1581" spans="1:8" s="2" customFormat="1" ht="14.1" customHeight="1" x14ac:dyDescent="0.25">
      <c r="A1581" s="1"/>
      <c r="B1581" s="456"/>
      <c r="C1581" s="89">
        <v>9</v>
      </c>
      <c r="D1581" s="54" t="s">
        <v>1125</v>
      </c>
      <c r="E1581" s="268"/>
      <c r="F1581" s="51"/>
      <c r="G1581" s="104"/>
      <c r="H1581" s="105"/>
    </row>
    <row r="1582" spans="1:8" s="2" customFormat="1" ht="14.1" customHeight="1" x14ac:dyDescent="0.25">
      <c r="A1582" s="1"/>
      <c r="B1582" s="456"/>
      <c r="C1582" s="89">
        <v>10</v>
      </c>
      <c r="D1582" s="54" t="s">
        <v>1126</v>
      </c>
      <c r="E1582" s="268"/>
      <c r="F1582" s="51"/>
      <c r="G1582" s="104"/>
      <c r="H1582" s="105"/>
    </row>
    <row r="1583" spans="1:8" s="2" customFormat="1" ht="14.1" customHeight="1" x14ac:dyDescent="0.25">
      <c r="A1583" s="1"/>
      <c r="B1583" s="456"/>
      <c r="C1583" s="103">
        <v>5</v>
      </c>
      <c r="D1583" s="266" t="s">
        <v>1127</v>
      </c>
      <c r="E1583" s="50"/>
      <c r="F1583" s="51"/>
      <c r="G1583" s="104"/>
      <c r="H1583" s="105"/>
    </row>
    <row r="1584" spans="1:8" s="2" customFormat="1" ht="14.1" customHeight="1" x14ac:dyDescent="0.25">
      <c r="A1584" s="1"/>
      <c r="B1584" s="456"/>
      <c r="C1584" s="89">
        <v>11</v>
      </c>
      <c r="D1584" s="54" t="s">
        <v>1128</v>
      </c>
      <c r="E1584" s="50"/>
      <c r="F1584" s="51"/>
      <c r="G1584" s="104"/>
      <c r="H1584" s="105"/>
    </row>
    <row r="1585" spans="1:8" s="2" customFormat="1" ht="14.1" customHeight="1" x14ac:dyDescent="0.25">
      <c r="A1585" s="1"/>
      <c r="B1585" s="456"/>
      <c r="C1585" s="89">
        <v>12</v>
      </c>
      <c r="D1585" s="54" t="s">
        <v>1129</v>
      </c>
      <c r="E1585" s="50"/>
      <c r="F1585" s="51"/>
      <c r="G1585" s="104"/>
      <c r="H1585" s="105"/>
    </row>
    <row r="1586" spans="1:8" s="2" customFormat="1" ht="14.1" customHeight="1" x14ac:dyDescent="0.25">
      <c r="A1586" s="1"/>
      <c r="B1586" s="456"/>
      <c r="C1586" s="89">
        <v>13</v>
      </c>
      <c r="D1586" s="54" t="s">
        <v>1130</v>
      </c>
      <c r="E1586" s="50"/>
      <c r="F1586" s="51"/>
      <c r="G1586" s="104"/>
      <c r="H1586" s="105"/>
    </row>
    <row r="1587" spans="1:8" s="2" customFormat="1" ht="14.1" customHeight="1" x14ac:dyDescent="0.25">
      <c r="A1587" s="1"/>
      <c r="B1587" s="457"/>
      <c r="C1587" s="89">
        <v>14</v>
      </c>
      <c r="D1587" s="54" t="s">
        <v>1131</v>
      </c>
      <c r="E1587" s="50"/>
      <c r="F1587" s="51"/>
      <c r="G1587" s="104"/>
      <c r="H1587" s="105"/>
    </row>
    <row r="1588" spans="1:8" s="2" customFormat="1" ht="21.9" customHeight="1" x14ac:dyDescent="0.25">
      <c r="A1588" s="1"/>
      <c r="B1588" s="455"/>
      <c r="C1588" s="466" t="s">
        <v>1132</v>
      </c>
      <c r="D1588" s="466"/>
      <c r="E1588" s="94">
        <v>3556</v>
      </c>
      <c r="F1588" s="95">
        <v>91.84</v>
      </c>
      <c r="G1588" s="94">
        <v>3</v>
      </c>
      <c r="H1588" s="96">
        <v>8</v>
      </c>
    </row>
    <row r="1589" spans="1:8" s="2" customFormat="1" ht="14.1" customHeight="1" x14ac:dyDescent="0.25">
      <c r="A1589" s="1"/>
      <c r="B1589" s="456"/>
      <c r="C1589" s="103">
        <v>1</v>
      </c>
      <c r="D1589" s="266" t="s">
        <v>1133</v>
      </c>
      <c r="E1589" s="50"/>
      <c r="F1589" s="51"/>
      <c r="G1589" s="104"/>
      <c r="H1589" s="105"/>
    </row>
    <row r="1590" spans="1:8" s="2" customFormat="1" ht="14.1" customHeight="1" x14ac:dyDescent="0.25">
      <c r="A1590" s="1"/>
      <c r="B1590" s="456"/>
      <c r="C1590" s="89">
        <v>1</v>
      </c>
      <c r="D1590" s="54" t="s">
        <v>1134</v>
      </c>
      <c r="E1590" s="50"/>
      <c r="F1590" s="51"/>
      <c r="G1590" s="104"/>
      <c r="H1590" s="105"/>
    </row>
    <row r="1591" spans="1:8" s="2" customFormat="1" ht="14.1" customHeight="1" x14ac:dyDescent="0.25">
      <c r="A1591" s="1"/>
      <c r="B1591" s="456"/>
      <c r="C1591" s="89">
        <v>2</v>
      </c>
      <c r="D1591" s="54" t="s">
        <v>1135</v>
      </c>
      <c r="E1591" s="50"/>
      <c r="F1591" s="51"/>
      <c r="G1591" s="104"/>
      <c r="H1591" s="105"/>
    </row>
    <row r="1592" spans="1:8" s="2" customFormat="1" ht="14.1" customHeight="1" x14ac:dyDescent="0.25">
      <c r="A1592" s="1"/>
      <c r="B1592" s="456"/>
      <c r="C1592" s="89">
        <v>3</v>
      </c>
      <c r="D1592" s="54" t="s">
        <v>1136</v>
      </c>
      <c r="E1592" s="50"/>
      <c r="F1592" s="51"/>
      <c r="G1592" s="104"/>
      <c r="H1592" s="105"/>
    </row>
    <row r="1593" spans="1:8" s="2" customFormat="1" ht="14.1" customHeight="1" x14ac:dyDescent="0.25">
      <c r="A1593" s="1"/>
      <c r="B1593" s="456"/>
      <c r="C1593" s="89">
        <v>4</v>
      </c>
      <c r="D1593" s="54" t="s">
        <v>1137</v>
      </c>
      <c r="E1593" s="50"/>
      <c r="F1593" s="51"/>
      <c r="G1593" s="104"/>
      <c r="H1593" s="105"/>
    </row>
    <row r="1594" spans="1:8" s="2" customFormat="1" ht="14.1" customHeight="1" x14ac:dyDescent="0.25">
      <c r="A1594" s="1"/>
      <c r="B1594" s="456"/>
      <c r="C1594" s="89">
        <v>5</v>
      </c>
      <c r="D1594" s="54" t="s">
        <v>1138</v>
      </c>
      <c r="E1594" s="50"/>
      <c r="F1594" s="51"/>
      <c r="G1594" s="104"/>
      <c r="H1594" s="105"/>
    </row>
    <row r="1595" spans="1:8" s="2" customFormat="1" ht="14.1" customHeight="1" x14ac:dyDescent="0.25">
      <c r="A1595" s="1"/>
      <c r="B1595" s="456"/>
      <c r="C1595" s="103">
        <v>2</v>
      </c>
      <c r="D1595" s="266" t="s">
        <v>1139</v>
      </c>
      <c r="E1595" s="50"/>
      <c r="F1595" s="51"/>
      <c r="G1595" s="104"/>
      <c r="H1595" s="105"/>
    </row>
    <row r="1596" spans="1:8" s="2" customFormat="1" ht="14.1" customHeight="1" x14ac:dyDescent="0.25">
      <c r="A1596" s="1"/>
      <c r="B1596" s="456"/>
      <c r="C1596" s="89">
        <v>6</v>
      </c>
      <c r="D1596" s="54" t="s">
        <v>1140</v>
      </c>
      <c r="E1596" s="50"/>
      <c r="F1596" s="51"/>
      <c r="G1596" s="104"/>
      <c r="H1596" s="105"/>
    </row>
    <row r="1597" spans="1:8" s="2" customFormat="1" ht="14.1" customHeight="1" x14ac:dyDescent="0.25">
      <c r="A1597" s="1"/>
      <c r="B1597" s="456"/>
      <c r="C1597" s="103">
        <v>3</v>
      </c>
      <c r="D1597" s="266" t="s">
        <v>1141</v>
      </c>
      <c r="E1597" s="50"/>
      <c r="F1597" s="51"/>
      <c r="G1597" s="104"/>
      <c r="H1597" s="105"/>
    </row>
    <row r="1598" spans="1:8" s="2" customFormat="1" ht="14.1" customHeight="1" x14ac:dyDescent="0.25">
      <c r="A1598" s="1"/>
      <c r="B1598" s="456"/>
      <c r="C1598" s="89">
        <v>7</v>
      </c>
      <c r="D1598" s="54" t="s">
        <v>1142</v>
      </c>
      <c r="E1598" s="50"/>
      <c r="F1598" s="51"/>
      <c r="G1598" s="104"/>
      <c r="H1598" s="105"/>
    </row>
    <row r="1599" spans="1:8" s="2" customFormat="1" ht="14.1" customHeight="1" x14ac:dyDescent="0.25">
      <c r="A1599" s="1"/>
      <c r="B1599" s="457"/>
      <c r="C1599" s="89">
        <v>8</v>
      </c>
      <c r="D1599" s="54" t="s">
        <v>1143</v>
      </c>
      <c r="E1599" s="50"/>
      <c r="F1599" s="51"/>
      <c r="G1599" s="104"/>
      <c r="H1599" s="105"/>
    </row>
    <row r="1600" spans="1:8" s="2" customFormat="1" ht="14.1" customHeight="1" x14ac:dyDescent="0.25">
      <c r="A1600" s="1"/>
      <c r="B1600" s="159"/>
      <c r="C1600" s="106"/>
      <c r="D1600" s="269" t="s">
        <v>1144</v>
      </c>
      <c r="E1600" s="50"/>
      <c r="F1600" s="51"/>
      <c r="G1600" s="176"/>
      <c r="H1600" s="139"/>
    </row>
    <row r="1601" spans="1:215" s="2" customFormat="1" ht="14.1" customHeight="1" x14ac:dyDescent="0.25">
      <c r="A1601" s="1"/>
      <c r="B1601" s="159"/>
      <c r="C1601" s="106"/>
      <c r="D1601" s="214" t="s">
        <v>1145</v>
      </c>
      <c r="E1601" s="50"/>
      <c r="F1601" s="51"/>
      <c r="G1601" s="179"/>
      <c r="H1601" s="142"/>
      <c r="EY1601" s="3"/>
      <c r="EZ1601" s="3"/>
      <c r="FA1601" s="3"/>
      <c r="FB1601" s="3"/>
      <c r="FC1601" s="3"/>
      <c r="FD1601" s="3"/>
      <c r="FE1601" s="3"/>
      <c r="FF1601" s="3"/>
      <c r="FG1601" s="3"/>
      <c r="FH1601" s="3"/>
      <c r="FI1601" s="3"/>
      <c r="FJ1601" s="3"/>
      <c r="FK1601" s="3"/>
      <c r="FL1601" s="3"/>
      <c r="FM1601" s="3"/>
      <c r="FN1601" s="3"/>
    </row>
    <row r="1602" spans="1:215" s="39" customFormat="1" ht="21.9" customHeight="1" x14ac:dyDescent="0.25">
      <c r="A1602" s="413">
        <v>49</v>
      </c>
      <c r="B1602" s="445" t="s">
        <v>1615</v>
      </c>
      <c r="C1602" s="446"/>
      <c r="D1602" s="446"/>
      <c r="E1602" s="446"/>
      <c r="F1602" s="446"/>
      <c r="G1602" s="446"/>
      <c r="H1602" s="447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  <c r="BE1602" s="38"/>
      <c r="BF1602" s="38"/>
      <c r="BG1602" s="38"/>
      <c r="BH1602" s="38"/>
      <c r="BI1602" s="38"/>
      <c r="BJ1602" s="38"/>
      <c r="BK1602" s="38"/>
      <c r="BL1602" s="38"/>
      <c r="BM1602" s="38"/>
      <c r="BN1602" s="38"/>
      <c r="BO1602" s="38"/>
      <c r="BP1602" s="38"/>
      <c r="BQ1602" s="38"/>
      <c r="BR1602" s="38"/>
      <c r="BS1602" s="38"/>
      <c r="BT1602" s="38"/>
      <c r="BU1602" s="38"/>
      <c r="BV1602" s="38"/>
      <c r="BW1602" s="38"/>
      <c r="BX1602" s="38"/>
      <c r="BY1602" s="38"/>
      <c r="BZ1602" s="38"/>
      <c r="CA1602" s="38"/>
      <c r="CB1602" s="38"/>
      <c r="CC1602" s="38"/>
      <c r="CD1602" s="38"/>
      <c r="CE1602" s="38"/>
      <c r="CF1602" s="38"/>
      <c r="CG1602" s="38"/>
      <c r="CH1602" s="38"/>
      <c r="CI1602" s="38"/>
      <c r="CJ1602" s="38"/>
      <c r="CK1602" s="38"/>
      <c r="CL1602" s="38"/>
      <c r="CM1602" s="38"/>
      <c r="CN1602" s="38"/>
      <c r="CO1602" s="38"/>
      <c r="CP1602" s="38"/>
      <c r="CQ1602" s="38"/>
      <c r="CR1602" s="38"/>
      <c r="CS1602" s="38"/>
      <c r="CT1602" s="38"/>
      <c r="CU1602" s="38"/>
      <c r="CV1602" s="38"/>
      <c r="CW1602" s="38"/>
      <c r="CX1602" s="38"/>
      <c r="CY1602" s="38"/>
      <c r="CZ1602" s="38"/>
      <c r="DA1602" s="38"/>
      <c r="DB1602" s="38"/>
      <c r="DC1602" s="38"/>
      <c r="DD1602" s="38"/>
      <c r="DE1602" s="38"/>
      <c r="DF1602" s="38"/>
      <c r="DG1602" s="38"/>
      <c r="DH1602" s="38"/>
      <c r="DI1602" s="38"/>
      <c r="DJ1602" s="38"/>
      <c r="DK1602" s="38"/>
      <c r="DL1602" s="38"/>
      <c r="DM1602" s="38"/>
      <c r="DN1602" s="38"/>
      <c r="DO1602" s="38"/>
      <c r="DP1602" s="38"/>
      <c r="DQ1602" s="38"/>
      <c r="DR1602" s="38"/>
      <c r="DS1602" s="38"/>
      <c r="DT1602" s="38"/>
      <c r="DU1602" s="38"/>
      <c r="DV1602" s="38"/>
      <c r="DW1602" s="38"/>
      <c r="DX1602" s="38"/>
      <c r="DY1602" s="38"/>
      <c r="DZ1602" s="38"/>
      <c r="EA1602" s="38"/>
      <c r="EB1602" s="38"/>
      <c r="EC1602" s="38"/>
      <c r="ED1602" s="38"/>
      <c r="EE1602" s="38"/>
      <c r="EF1602" s="38"/>
      <c r="EG1602" s="38"/>
      <c r="EH1602" s="38"/>
      <c r="EI1602" s="38"/>
      <c r="EJ1602" s="38"/>
      <c r="EK1602" s="38"/>
      <c r="EL1602" s="38"/>
      <c r="EM1602" s="38"/>
      <c r="EN1602" s="38"/>
      <c r="EO1602" s="38"/>
      <c r="EP1602" s="38"/>
      <c r="EQ1602" s="38"/>
      <c r="ER1602" s="38"/>
      <c r="ES1602" s="38"/>
      <c r="ET1602" s="38"/>
      <c r="EU1602" s="38"/>
      <c r="EV1602" s="38"/>
      <c r="EW1602" s="38"/>
      <c r="EX1602" s="38"/>
    </row>
    <row r="1603" spans="1:215" s="38" customFormat="1" ht="21.9" customHeight="1" x14ac:dyDescent="0.25">
      <c r="A1603" s="37"/>
      <c r="B1603" s="40"/>
      <c r="C1603" s="448" t="s">
        <v>8</v>
      </c>
      <c r="D1603" s="449"/>
      <c r="E1603" s="41">
        <v>30861</v>
      </c>
      <c r="F1603" s="42">
        <v>440.47999999999996</v>
      </c>
      <c r="G1603" s="41">
        <v>15</v>
      </c>
      <c r="H1603" s="44">
        <v>28</v>
      </c>
    </row>
    <row r="1604" spans="1:215" s="28" customFormat="1" ht="21.9" customHeight="1" x14ac:dyDescent="0.25">
      <c r="A1604" s="23"/>
      <c r="B1604" s="494"/>
      <c r="C1604" s="453" t="s">
        <v>1707</v>
      </c>
      <c r="D1604" s="454"/>
      <c r="E1604" s="94">
        <v>29249</v>
      </c>
      <c r="F1604" s="95">
        <v>398.78</v>
      </c>
      <c r="G1604" s="94">
        <v>14</v>
      </c>
      <c r="H1604" s="96">
        <v>26</v>
      </c>
    </row>
    <row r="1605" spans="1:215" s="2" customFormat="1" ht="14.1" customHeight="1" x14ac:dyDescent="0.25">
      <c r="A1605" s="1"/>
      <c r="B1605" s="495"/>
      <c r="C1605" s="103">
        <v>1</v>
      </c>
      <c r="D1605" s="163" t="s">
        <v>1194</v>
      </c>
      <c r="E1605" s="50"/>
      <c r="F1605" s="60"/>
      <c r="G1605" s="164"/>
      <c r="H1605" s="165"/>
      <c r="EY1605" s="3"/>
      <c r="EZ1605" s="3"/>
      <c r="FA1605" s="3"/>
      <c r="FB1605" s="3"/>
      <c r="FC1605" s="3"/>
      <c r="FD1605" s="3"/>
      <c r="FE1605" s="3"/>
      <c r="FF1605" s="3"/>
      <c r="FG1605" s="3"/>
      <c r="FH1605" s="3"/>
      <c r="FI1605" s="3"/>
      <c r="FJ1605" s="3"/>
      <c r="FK1605" s="3"/>
      <c r="FL1605" s="3"/>
      <c r="FM1605" s="3"/>
      <c r="FN1605" s="3"/>
      <c r="FO1605" s="3"/>
      <c r="FP1605" s="3"/>
      <c r="FQ1605" s="3"/>
      <c r="FR1605" s="3"/>
      <c r="FS1605" s="3"/>
      <c r="FT1605" s="3"/>
      <c r="FU1605" s="3"/>
      <c r="FV1605" s="3"/>
      <c r="FW1605" s="3"/>
      <c r="FX1605" s="3"/>
      <c r="FY1605" s="3"/>
      <c r="FZ1605" s="3"/>
      <c r="GA1605" s="3"/>
      <c r="GB1605" s="3"/>
      <c r="GC1605" s="3"/>
      <c r="GD1605" s="3"/>
      <c r="GE1605" s="3"/>
      <c r="GF1605" s="3"/>
      <c r="GG1605" s="3"/>
      <c r="GH1605" s="3"/>
      <c r="GI1605" s="3"/>
      <c r="GJ1605" s="3"/>
      <c r="GK1605" s="3"/>
      <c r="GL1605" s="3"/>
      <c r="GM1605" s="3"/>
      <c r="GN1605" s="3"/>
      <c r="GO1605" s="3"/>
      <c r="GP1605" s="3"/>
      <c r="GQ1605" s="3"/>
      <c r="GR1605" s="3"/>
      <c r="GS1605" s="3"/>
      <c r="GT1605" s="3"/>
      <c r="GU1605" s="3"/>
      <c r="GV1605" s="3"/>
      <c r="GW1605" s="3"/>
      <c r="GX1605" s="3"/>
      <c r="GY1605" s="3"/>
      <c r="GZ1605" s="3"/>
      <c r="HA1605" s="3"/>
      <c r="HB1605" s="3"/>
      <c r="HC1605" s="3"/>
      <c r="HD1605" s="3"/>
      <c r="HE1605" s="3"/>
      <c r="HF1605" s="3"/>
      <c r="HG1605" s="3"/>
    </row>
    <row r="1606" spans="1:215" s="2" customFormat="1" ht="14.1" customHeight="1" x14ac:dyDescent="0.25">
      <c r="A1606" s="1"/>
      <c r="B1606" s="495"/>
      <c r="C1606" s="106">
        <v>1</v>
      </c>
      <c r="D1606" s="55" t="s">
        <v>1195</v>
      </c>
      <c r="E1606" s="71"/>
      <c r="F1606" s="60"/>
      <c r="G1606" s="164"/>
      <c r="H1606" s="165"/>
      <c r="EY1606" s="3"/>
      <c r="EZ1606" s="3"/>
      <c r="FA1606" s="3"/>
      <c r="FB1606" s="3"/>
      <c r="FC1606" s="3"/>
      <c r="FD1606" s="3"/>
      <c r="FE1606" s="3"/>
      <c r="FF1606" s="3"/>
      <c r="FG1606" s="3"/>
      <c r="FH1606" s="3"/>
      <c r="FI1606" s="3"/>
      <c r="FJ1606" s="3"/>
      <c r="FK1606" s="3"/>
      <c r="FL1606" s="3"/>
      <c r="FM1606" s="3"/>
      <c r="FN1606" s="3"/>
      <c r="FO1606" s="3"/>
      <c r="FP1606" s="3"/>
      <c r="FQ1606" s="3"/>
      <c r="FR1606" s="3"/>
      <c r="FS1606" s="3"/>
      <c r="FT1606" s="3"/>
      <c r="FU1606" s="3"/>
      <c r="FV1606" s="3"/>
      <c r="FW1606" s="3"/>
      <c r="FX1606" s="3"/>
      <c r="FY1606" s="3"/>
      <c r="FZ1606" s="3"/>
      <c r="GA1606" s="3"/>
      <c r="GB1606" s="3"/>
      <c r="GC1606" s="3"/>
      <c r="GD1606" s="3"/>
      <c r="GE1606" s="3"/>
      <c r="GF1606" s="3"/>
      <c r="GG1606" s="3"/>
      <c r="GH1606" s="3"/>
      <c r="GI1606" s="3"/>
      <c r="GJ1606" s="3"/>
      <c r="GK1606" s="3"/>
      <c r="GL1606" s="3"/>
      <c r="GM1606" s="3"/>
      <c r="GN1606" s="3"/>
      <c r="GO1606" s="3"/>
      <c r="GP1606" s="3"/>
      <c r="GQ1606" s="3"/>
      <c r="GR1606" s="3"/>
      <c r="GS1606" s="3"/>
      <c r="GT1606" s="3"/>
      <c r="GU1606" s="3"/>
      <c r="GV1606" s="3"/>
      <c r="GW1606" s="3"/>
      <c r="GX1606" s="3"/>
      <c r="GY1606" s="3"/>
      <c r="GZ1606" s="3"/>
      <c r="HA1606" s="3"/>
      <c r="HB1606" s="3"/>
      <c r="HC1606" s="3"/>
      <c r="HD1606" s="3"/>
      <c r="HE1606" s="3"/>
      <c r="HF1606" s="3"/>
      <c r="HG1606" s="3"/>
    </row>
    <row r="1607" spans="1:215" s="2" customFormat="1" ht="14.1" customHeight="1" x14ac:dyDescent="0.25">
      <c r="A1607" s="1"/>
      <c r="B1607" s="495"/>
      <c r="C1607" s="106">
        <v>2</v>
      </c>
      <c r="D1607" s="100" t="s">
        <v>1196</v>
      </c>
      <c r="E1607" s="50"/>
      <c r="F1607" s="60"/>
      <c r="G1607" s="164"/>
      <c r="H1607" s="165"/>
    </row>
    <row r="1608" spans="1:215" s="2" customFormat="1" ht="14.1" customHeight="1" x14ac:dyDescent="0.25">
      <c r="A1608" s="1"/>
      <c r="B1608" s="495"/>
      <c r="C1608" s="103">
        <v>2</v>
      </c>
      <c r="D1608" s="163" t="s">
        <v>943</v>
      </c>
      <c r="E1608" s="50"/>
      <c r="F1608" s="60"/>
      <c r="G1608" s="164"/>
      <c r="H1608" s="165"/>
    </row>
    <row r="1609" spans="1:215" s="2" customFormat="1" ht="14.1" customHeight="1" x14ac:dyDescent="0.25">
      <c r="A1609" s="1"/>
      <c r="B1609" s="495"/>
      <c r="C1609" s="106">
        <v>3</v>
      </c>
      <c r="D1609" s="100" t="s">
        <v>1197</v>
      </c>
      <c r="E1609" s="50"/>
      <c r="F1609" s="60"/>
      <c r="G1609" s="164"/>
      <c r="H1609" s="165"/>
    </row>
    <row r="1610" spans="1:215" s="2" customFormat="1" ht="14.1" customHeight="1" x14ac:dyDescent="0.25">
      <c r="A1610" s="1"/>
      <c r="B1610" s="495"/>
      <c r="C1610" s="103">
        <v>3</v>
      </c>
      <c r="D1610" s="163" t="s">
        <v>1198</v>
      </c>
      <c r="E1610" s="50"/>
      <c r="F1610" s="60"/>
      <c r="G1610" s="164"/>
      <c r="H1610" s="165"/>
    </row>
    <row r="1611" spans="1:215" s="2" customFormat="1" ht="14.1" customHeight="1" x14ac:dyDescent="0.25">
      <c r="A1611" s="1"/>
      <c r="B1611" s="495"/>
      <c r="C1611" s="106">
        <v>4</v>
      </c>
      <c r="D1611" s="100" t="s">
        <v>1199</v>
      </c>
      <c r="E1611" s="50"/>
      <c r="F1611" s="60"/>
      <c r="G1611" s="164"/>
      <c r="H1611" s="165"/>
    </row>
    <row r="1612" spans="1:215" s="2" customFormat="1" ht="14.1" customHeight="1" x14ac:dyDescent="0.25">
      <c r="A1612" s="1"/>
      <c r="B1612" s="495"/>
      <c r="C1612" s="106">
        <v>5</v>
      </c>
      <c r="D1612" s="100" t="s">
        <v>1200</v>
      </c>
      <c r="E1612" s="50"/>
      <c r="F1612" s="51"/>
      <c r="G1612" s="104"/>
      <c r="H1612" s="105"/>
    </row>
    <row r="1613" spans="1:215" s="2" customFormat="1" ht="14.1" customHeight="1" x14ac:dyDescent="0.25">
      <c r="A1613" s="1"/>
      <c r="B1613" s="495"/>
      <c r="C1613" s="103">
        <v>4</v>
      </c>
      <c r="D1613" s="163" t="s">
        <v>1201</v>
      </c>
      <c r="E1613" s="50"/>
      <c r="F1613" s="51"/>
      <c r="G1613" s="104"/>
      <c r="H1613" s="105"/>
    </row>
    <row r="1614" spans="1:215" s="2" customFormat="1" ht="14.1" customHeight="1" x14ac:dyDescent="0.25">
      <c r="A1614" s="1"/>
      <c r="B1614" s="495"/>
      <c r="C1614" s="106">
        <v>6</v>
      </c>
      <c r="D1614" s="100" t="s">
        <v>1202</v>
      </c>
      <c r="E1614" s="50"/>
      <c r="F1614" s="51"/>
      <c r="G1614" s="104"/>
      <c r="H1614" s="105"/>
    </row>
    <row r="1615" spans="1:215" s="2" customFormat="1" ht="14.1" customHeight="1" x14ac:dyDescent="0.25">
      <c r="A1615" s="1"/>
      <c r="B1615" s="495"/>
      <c r="C1615" s="106">
        <v>7</v>
      </c>
      <c r="D1615" s="100" t="s">
        <v>510</v>
      </c>
      <c r="E1615" s="50"/>
      <c r="F1615" s="51"/>
      <c r="G1615" s="104"/>
      <c r="H1615" s="105"/>
    </row>
    <row r="1616" spans="1:215" s="2" customFormat="1" ht="14.1" customHeight="1" x14ac:dyDescent="0.25">
      <c r="A1616" s="1"/>
      <c r="B1616" s="495"/>
      <c r="C1616" s="103">
        <v>5</v>
      </c>
      <c r="D1616" s="163" t="s">
        <v>1203</v>
      </c>
      <c r="E1616" s="50"/>
      <c r="F1616" s="51"/>
      <c r="G1616" s="104"/>
      <c r="H1616" s="105"/>
    </row>
    <row r="1617" spans="1:8" s="2" customFormat="1" ht="14.1" customHeight="1" x14ac:dyDescent="0.25">
      <c r="A1617" s="1"/>
      <c r="B1617" s="495"/>
      <c r="C1617" s="106">
        <v>8</v>
      </c>
      <c r="D1617" s="100" t="s">
        <v>1204</v>
      </c>
      <c r="E1617" s="50"/>
      <c r="F1617" s="51"/>
      <c r="G1617" s="104"/>
      <c r="H1617" s="105"/>
    </row>
    <row r="1618" spans="1:8" s="2" customFormat="1" ht="14.1" customHeight="1" x14ac:dyDescent="0.25">
      <c r="A1618" s="1"/>
      <c r="B1618" s="495"/>
      <c r="C1618" s="103">
        <v>6</v>
      </c>
      <c r="D1618" s="163" t="s">
        <v>1205</v>
      </c>
      <c r="E1618" s="50"/>
      <c r="F1618" s="51"/>
      <c r="G1618" s="104"/>
      <c r="H1618" s="105"/>
    </row>
    <row r="1619" spans="1:8" s="2" customFormat="1" ht="14.1" customHeight="1" x14ac:dyDescent="0.25">
      <c r="A1619" s="1"/>
      <c r="B1619" s="495"/>
      <c r="C1619" s="106">
        <v>9</v>
      </c>
      <c r="D1619" s="100" t="s">
        <v>1206</v>
      </c>
      <c r="E1619" s="50"/>
      <c r="F1619" s="51"/>
      <c r="G1619" s="104"/>
      <c r="H1619" s="105"/>
    </row>
    <row r="1620" spans="1:8" s="2" customFormat="1" ht="14.1" customHeight="1" x14ac:dyDescent="0.25">
      <c r="A1620" s="1"/>
      <c r="B1620" s="495"/>
      <c r="C1620" s="103">
        <v>7</v>
      </c>
      <c r="D1620" s="163" t="s">
        <v>1207</v>
      </c>
      <c r="E1620" s="50"/>
      <c r="F1620" s="51"/>
      <c r="G1620" s="104"/>
      <c r="H1620" s="105"/>
    </row>
    <row r="1621" spans="1:8" s="2" customFormat="1" ht="14.1" customHeight="1" x14ac:dyDescent="0.25">
      <c r="A1621" s="1"/>
      <c r="B1621" s="495"/>
      <c r="C1621" s="106">
        <v>10</v>
      </c>
      <c r="D1621" s="100" t="s">
        <v>1208</v>
      </c>
      <c r="E1621" s="50"/>
      <c r="F1621" s="51"/>
      <c r="G1621" s="104"/>
      <c r="H1621" s="105"/>
    </row>
    <row r="1622" spans="1:8" s="2" customFormat="1" ht="14.1" customHeight="1" x14ac:dyDescent="0.25">
      <c r="A1622" s="1"/>
      <c r="B1622" s="495"/>
      <c r="C1622" s="103">
        <v>8</v>
      </c>
      <c r="D1622" s="163" t="s">
        <v>1209</v>
      </c>
      <c r="E1622" s="50"/>
      <c r="F1622" s="51"/>
      <c r="G1622" s="104"/>
      <c r="H1622" s="105"/>
    </row>
    <row r="1623" spans="1:8" s="2" customFormat="1" ht="14.1" customHeight="1" x14ac:dyDescent="0.25">
      <c r="A1623" s="1"/>
      <c r="B1623" s="495"/>
      <c r="C1623" s="106">
        <v>11</v>
      </c>
      <c r="D1623" s="100" t="s">
        <v>1210</v>
      </c>
      <c r="E1623" s="50"/>
      <c r="F1623" s="51"/>
      <c r="G1623" s="104"/>
      <c r="H1623" s="105"/>
    </row>
    <row r="1624" spans="1:8" s="2" customFormat="1" ht="14.1" customHeight="1" x14ac:dyDescent="0.25">
      <c r="A1624" s="1"/>
      <c r="B1624" s="495"/>
      <c r="C1624" s="106">
        <v>12</v>
      </c>
      <c r="D1624" s="100" t="s">
        <v>1211</v>
      </c>
      <c r="E1624" s="50"/>
      <c r="F1624" s="51"/>
      <c r="G1624" s="104"/>
      <c r="H1624" s="105"/>
    </row>
    <row r="1625" spans="1:8" s="2" customFormat="1" ht="14.1" customHeight="1" x14ac:dyDescent="0.25">
      <c r="A1625" s="1"/>
      <c r="B1625" s="495"/>
      <c r="C1625" s="103">
        <v>9</v>
      </c>
      <c r="D1625" s="163" t="s">
        <v>1212</v>
      </c>
      <c r="E1625" s="50"/>
      <c r="F1625" s="51"/>
      <c r="G1625" s="104"/>
      <c r="H1625" s="105"/>
    </row>
    <row r="1626" spans="1:8" s="2" customFormat="1" ht="14.1" customHeight="1" x14ac:dyDescent="0.25">
      <c r="A1626" s="1"/>
      <c r="B1626" s="495"/>
      <c r="C1626" s="106">
        <v>13</v>
      </c>
      <c r="D1626" s="100" t="s">
        <v>1213</v>
      </c>
      <c r="E1626" s="50"/>
      <c r="F1626" s="51"/>
      <c r="G1626" s="104"/>
      <c r="H1626" s="105"/>
    </row>
    <row r="1627" spans="1:8" s="2" customFormat="1" ht="14.1" customHeight="1" x14ac:dyDescent="0.25">
      <c r="A1627" s="1"/>
      <c r="B1627" s="495"/>
      <c r="C1627" s="103">
        <v>10</v>
      </c>
      <c r="D1627" s="163" t="s">
        <v>1214</v>
      </c>
      <c r="E1627" s="50"/>
      <c r="F1627" s="51"/>
      <c r="G1627" s="104"/>
      <c r="H1627" s="105"/>
    </row>
    <row r="1628" spans="1:8" s="2" customFormat="1" ht="14.1" customHeight="1" x14ac:dyDescent="0.25">
      <c r="A1628" s="1"/>
      <c r="B1628" s="495"/>
      <c r="C1628" s="106">
        <v>14</v>
      </c>
      <c r="D1628" s="100" t="s">
        <v>1215</v>
      </c>
      <c r="E1628" s="50"/>
      <c r="F1628" s="51"/>
      <c r="G1628" s="104"/>
      <c r="H1628" s="105"/>
    </row>
    <row r="1629" spans="1:8" s="2" customFormat="1" ht="14.1" customHeight="1" x14ac:dyDescent="0.25">
      <c r="A1629" s="1"/>
      <c r="B1629" s="495"/>
      <c r="C1629" s="106">
        <v>15</v>
      </c>
      <c r="D1629" s="100" t="s">
        <v>1216</v>
      </c>
      <c r="E1629" s="50"/>
      <c r="F1629" s="51"/>
      <c r="G1629" s="104"/>
      <c r="H1629" s="105"/>
    </row>
    <row r="1630" spans="1:8" s="2" customFormat="1" ht="14.1" customHeight="1" x14ac:dyDescent="0.25">
      <c r="A1630" s="1"/>
      <c r="B1630" s="495"/>
      <c r="C1630" s="106">
        <v>16</v>
      </c>
      <c r="D1630" s="100" t="s">
        <v>1217</v>
      </c>
      <c r="E1630" s="50"/>
      <c r="F1630" s="51"/>
      <c r="G1630" s="104"/>
      <c r="H1630" s="105"/>
    </row>
    <row r="1631" spans="1:8" s="2" customFormat="1" ht="14.1" customHeight="1" x14ac:dyDescent="0.25">
      <c r="A1631" s="1"/>
      <c r="B1631" s="495"/>
      <c r="C1631" s="103">
        <v>11</v>
      </c>
      <c r="D1631" s="163" t="s">
        <v>1218</v>
      </c>
      <c r="E1631" s="50"/>
      <c r="F1631" s="51"/>
      <c r="G1631" s="104"/>
      <c r="H1631" s="105"/>
    </row>
    <row r="1632" spans="1:8" s="2" customFormat="1" ht="14.1" customHeight="1" x14ac:dyDescent="0.25">
      <c r="A1632" s="1"/>
      <c r="B1632" s="495"/>
      <c r="C1632" s="106">
        <v>17</v>
      </c>
      <c r="D1632" s="100" t="s">
        <v>685</v>
      </c>
      <c r="E1632" s="50"/>
      <c r="F1632" s="51"/>
      <c r="G1632" s="104"/>
      <c r="H1632" s="105"/>
    </row>
    <row r="1633" spans="1:154" s="2" customFormat="1" ht="14.1" customHeight="1" x14ac:dyDescent="0.25">
      <c r="A1633" s="1"/>
      <c r="B1633" s="495"/>
      <c r="C1633" s="106">
        <v>18</v>
      </c>
      <c r="D1633" s="100" t="s">
        <v>1219</v>
      </c>
      <c r="E1633" s="50"/>
      <c r="F1633" s="51"/>
      <c r="G1633" s="104"/>
      <c r="H1633" s="105"/>
    </row>
    <row r="1634" spans="1:154" s="2" customFormat="1" ht="14.1" customHeight="1" x14ac:dyDescent="0.25">
      <c r="A1634" s="1"/>
      <c r="B1634" s="495"/>
      <c r="C1634" s="106">
        <v>19</v>
      </c>
      <c r="D1634" s="100" t="s">
        <v>1220</v>
      </c>
      <c r="E1634" s="50"/>
      <c r="F1634" s="51"/>
      <c r="G1634" s="104"/>
      <c r="H1634" s="105"/>
    </row>
    <row r="1635" spans="1:154" s="2" customFormat="1" ht="14.1" customHeight="1" x14ac:dyDescent="0.25">
      <c r="A1635" s="1"/>
      <c r="B1635" s="495"/>
      <c r="C1635" s="106">
        <v>20</v>
      </c>
      <c r="D1635" s="100" t="s">
        <v>1221</v>
      </c>
      <c r="E1635" s="50"/>
      <c r="F1635" s="51"/>
      <c r="G1635" s="104"/>
      <c r="H1635" s="105"/>
    </row>
    <row r="1636" spans="1:154" s="2" customFormat="1" ht="14.1" customHeight="1" x14ac:dyDescent="0.25">
      <c r="A1636" s="1"/>
      <c r="B1636" s="495"/>
      <c r="C1636" s="106">
        <v>21</v>
      </c>
      <c r="D1636" s="100" t="s">
        <v>1222</v>
      </c>
      <c r="E1636" s="50"/>
      <c r="F1636" s="51"/>
      <c r="G1636" s="104"/>
      <c r="H1636" s="105"/>
    </row>
    <row r="1637" spans="1:154" s="2" customFormat="1" ht="14.1" customHeight="1" x14ac:dyDescent="0.25">
      <c r="A1637" s="1"/>
      <c r="B1637" s="495"/>
      <c r="C1637" s="103">
        <v>12</v>
      </c>
      <c r="D1637" s="163" t="s">
        <v>1223</v>
      </c>
      <c r="E1637" s="50"/>
      <c r="F1637" s="51"/>
      <c r="G1637" s="104"/>
      <c r="H1637" s="105"/>
    </row>
    <row r="1638" spans="1:154" s="2" customFormat="1" ht="14.1" customHeight="1" x14ac:dyDescent="0.25">
      <c r="A1638" s="1"/>
      <c r="B1638" s="495"/>
      <c r="C1638" s="106">
        <v>22</v>
      </c>
      <c r="D1638" s="100" t="s">
        <v>1224</v>
      </c>
      <c r="E1638" s="50"/>
      <c r="F1638" s="51"/>
      <c r="G1638" s="104"/>
      <c r="H1638" s="105"/>
    </row>
    <row r="1639" spans="1:154" s="2" customFormat="1" ht="14.1" customHeight="1" x14ac:dyDescent="0.25">
      <c r="A1639" s="1"/>
      <c r="B1639" s="495"/>
      <c r="C1639" s="106">
        <v>23</v>
      </c>
      <c r="D1639" s="100" t="s">
        <v>1225</v>
      </c>
      <c r="E1639" s="50"/>
      <c r="F1639" s="51"/>
      <c r="G1639" s="104"/>
      <c r="H1639" s="105"/>
    </row>
    <row r="1640" spans="1:154" s="2" customFormat="1" ht="14.1" customHeight="1" x14ac:dyDescent="0.25">
      <c r="A1640" s="1"/>
      <c r="B1640" s="495"/>
      <c r="C1640" s="103">
        <v>13</v>
      </c>
      <c r="D1640" s="163" t="s">
        <v>1226</v>
      </c>
      <c r="E1640" s="50"/>
      <c r="F1640" s="51"/>
      <c r="G1640" s="104"/>
      <c r="H1640" s="105"/>
    </row>
    <row r="1641" spans="1:154" s="2" customFormat="1" ht="14.1" customHeight="1" x14ac:dyDescent="0.25">
      <c r="A1641" s="1"/>
      <c r="B1641" s="495"/>
      <c r="C1641" s="106">
        <v>24</v>
      </c>
      <c r="D1641" s="100" t="s">
        <v>1227</v>
      </c>
      <c r="E1641" s="50"/>
      <c r="F1641" s="51"/>
      <c r="G1641" s="104"/>
      <c r="H1641" s="105"/>
    </row>
    <row r="1642" spans="1:154" s="2" customFormat="1" ht="14.1" customHeight="1" x14ac:dyDescent="0.25">
      <c r="A1642" s="1"/>
      <c r="B1642" s="495"/>
      <c r="C1642" s="103">
        <v>14</v>
      </c>
      <c r="D1642" s="163" t="s">
        <v>1228</v>
      </c>
      <c r="E1642" s="50"/>
      <c r="F1642" s="51"/>
      <c r="G1642" s="104"/>
      <c r="H1642" s="105"/>
    </row>
    <row r="1643" spans="1:154" s="2" customFormat="1" ht="14.1" customHeight="1" x14ac:dyDescent="0.25">
      <c r="A1643" s="1"/>
      <c r="B1643" s="495"/>
      <c r="C1643" s="106">
        <v>25</v>
      </c>
      <c r="D1643" s="100" t="s">
        <v>1229</v>
      </c>
      <c r="E1643" s="50"/>
      <c r="F1643" s="51"/>
      <c r="G1643" s="104"/>
      <c r="H1643" s="105"/>
    </row>
    <row r="1644" spans="1:154" s="2" customFormat="1" ht="14.1" customHeight="1" x14ac:dyDescent="0.25">
      <c r="A1644" s="1"/>
      <c r="B1644" s="496"/>
      <c r="C1644" s="106">
        <v>26</v>
      </c>
      <c r="D1644" s="100" t="s">
        <v>1230</v>
      </c>
      <c r="E1644" s="50"/>
      <c r="F1644" s="51"/>
      <c r="G1644" s="104"/>
      <c r="H1644" s="105"/>
    </row>
    <row r="1645" spans="1:154" s="2" customFormat="1" ht="14.1" customHeight="1" x14ac:dyDescent="0.25">
      <c r="A1645" s="1"/>
      <c r="B1645" s="113"/>
      <c r="C1645" s="106"/>
      <c r="D1645" s="67" t="s">
        <v>1231</v>
      </c>
      <c r="E1645" s="50"/>
      <c r="F1645" s="51"/>
      <c r="G1645" s="69"/>
      <c r="H1645" s="70"/>
    </row>
    <row r="1646" spans="1:154" s="2" customFormat="1" ht="14.1" customHeight="1" x14ac:dyDescent="0.25">
      <c r="A1646" s="1"/>
      <c r="B1646" s="113"/>
      <c r="C1646" s="106"/>
      <c r="D1646" s="100" t="s">
        <v>1232</v>
      </c>
      <c r="E1646" s="50"/>
      <c r="F1646" s="60"/>
      <c r="G1646" s="69"/>
      <c r="H1646" s="70"/>
    </row>
    <row r="1647" spans="1:154" ht="14.1" customHeight="1" x14ac:dyDescent="0.25">
      <c r="B1647" s="119"/>
      <c r="C1647" s="151"/>
      <c r="D1647" s="112" t="s">
        <v>1233</v>
      </c>
      <c r="E1647" s="50"/>
      <c r="F1647" s="121"/>
      <c r="G1647" s="69"/>
      <c r="H1647" s="70"/>
    </row>
    <row r="1648" spans="1:154" s="39" customFormat="1" ht="21.9" customHeight="1" x14ac:dyDescent="0.25">
      <c r="A1648" s="413">
        <v>50</v>
      </c>
      <c r="B1648" s="445" t="s">
        <v>1619</v>
      </c>
      <c r="C1648" s="446"/>
      <c r="D1648" s="446"/>
      <c r="E1648" s="446"/>
      <c r="F1648" s="446"/>
      <c r="G1648" s="446"/>
      <c r="H1648" s="447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38"/>
      <c r="AH1648" s="38"/>
      <c r="AI1648" s="38"/>
      <c r="AJ1648" s="38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38"/>
      <c r="AW1648" s="38"/>
      <c r="AX1648" s="38"/>
      <c r="AY1648" s="38"/>
      <c r="AZ1648" s="38"/>
      <c r="BA1648" s="38"/>
      <c r="BB1648" s="38"/>
      <c r="BC1648" s="38"/>
      <c r="BD1648" s="38"/>
      <c r="BE1648" s="38"/>
      <c r="BF1648" s="38"/>
      <c r="BG1648" s="38"/>
      <c r="BH1648" s="38"/>
      <c r="BI1648" s="38"/>
      <c r="BJ1648" s="38"/>
      <c r="BK1648" s="38"/>
      <c r="BL1648" s="38"/>
      <c r="BM1648" s="38"/>
      <c r="BN1648" s="38"/>
      <c r="BO1648" s="38"/>
      <c r="BP1648" s="38"/>
      <c r="BQ1648" s="38"/>
      <c r="BR1648" s="38"/>
      <c r="BS1648" s="38"/>
      <c r="BT1648" s="38"/>
      <c r="BU1648" s="38"/>
      <c r="BV1648" s="38"/>
      <c r="BW1648" s="38"/>
      <c r="BX1648" s="38"/>
      <c r="BY1648" s="38"/>
      <c r="BZ1648" s="38"/>
      <c r="CA1648" s="38"/>
      <c r="CB1648" s="38"/>
      <c r="CC1648" s="38"/>
      <c r="CD1648" s="38"/>
      <c r="CE1648" s="38"/>
      <c r="CF1648" s="38"/>
      <c r="CG1648" s="38"/>
      <c r="CH1648" s="38"/>
      <c r="CI1648" s="38"/>
      <c r="CJ1648" s="38"/>
      <c r="CK1648" s="38"/>
      <c r="CL1648" s="38"/>
      <c r="CM1648" s="38"/>
      <c r="CN1648" s="38"/>
      <c r="CO1648" s="38"/>
      <c r="CP1648" s="38"/>
      <c r="CQ1648" s="38"/>
      <c r="CR1648" s="38"/>
      <c r="CS1648" s="38"/>
      <c r="CT1648" s="38"/>
      <c r="CU1648" s="38"/>
      <c r="CV1648" s="38"/>
      <c r="CW1648" s="38"/>
      <c r="CX1648" s="38"/>
      <c r="CY1648" s="38"/>
      <c r="CZ1648" s="38"/>
      <c r="DA1648" s="38"/>
      <c r="DB1648" s="38"/>
      <c r="DC1648" s="38"/>
      <c r="DD1648" s="38"/>
      <c r="DE1648" s="38"/>
      <c r="DF1648" s="38"/>
      <c r="DG1648" s="38"/>
      <c r="DH1648" s="38"/>
      <c r="DI1648" s="38"/>
      <c r="DJ1648" s="38"/>
      <c r="DK1648" s="38"/>
      <c r="DL1648" s="38"/>
      <c r="DM1648" s="38"/>
      <c r="DN1648" s="38"/>
      <c r="DO1648" s="38"/>
      <c r="DP1648" s="38"/>
      <c r="DQ1648" s="38"/>
      <c r="DR1648" s="38"/>
      <c r="DS1648" s="38"/>
      <c r="DT1648" s="38"/>
      <c r="DU1648" s="38"/>
      <c r="DV1648" s="38"/>
      <c r="DW1648" s="38"/>
      <c r="DX1648" s="38"/>
      <c r="DY1648" s="38"/>
      <c r="DZ1648" s="38"/>
      <c r="EA1648" s="38"/>
      <c r="EB1648" s="38"/>
      <c r="EC1648" s="38"/>
      <c r="ED1648" s="38"/>
      <c r="EE1648" s="38"/>
      <c r="EF1648" s="38"/>
      <c r="EG1648" s="38"/>
      <c r="EH1648" s="38"/>
      <c r="EI1648" s="38"/>
      <c r="EJ1648" s="38"/>
      <c r="EK1648" s="38"/>
      <c r="EL1648" s="38"/>
      <c r="EM1648" s="38"/>
      <c r="EN1648" s="38"/>
      <c r="EO1648" s="38"/>
      <c r="EP1648" s="38"/>
      <c r="EQ1648" s="38"/>
      <c r="ER1648" s="38"/>
      <c r="ES1648" s="38"/>
      <c r="ET1648" s="38"/>
      <c r="EU1648" s="38"/>
      <c r="EV1648" s="38"/>
      <c r="EW1648" s="38"/>
      <c r="EX1648" s="38"/>
    </row>
    <row r="1649" spans="1:154" s="38" customFormat="1" ht="21.9" customHeight="1" x14ac:dyDescent="0.25">
      <c r="A1649" s="37"/>
      <c r="B1649" s="490"/>
      <c r="C1649" s="481" t="s">
        <v>40</v>
      </c>
      <c r="D1649" s="482"/>
      <c r="E1649" s="76">
        <v>226162</v>
      </c>
      <c r="F1649" s="77">
        <v>167.20000000000002</v>
      </c>
      <c r="G1649" s="76">
        <v>6</v>
      </c>
      <c r="H1649" s="79">
        <v>11</v>
      </c>
    </row>
    <row r="1650" spans="1:154" ht="14.1" customHeight="1" x14ac:dyDescent="0.25">
      <c r="B1650" s="491"/>
      <c r="C1650" s="49">
        <v>1</v>
      </c>
      <c r="D1650" s="275" t="s">
        <v>1299</v>
      </c>
      <c r="E1650" s="50"/>
      <c r="F1650" s="34"/>
      <c r="G1650" s="35"/>
      <c r="H1650" s="36"/>
      <c r="I1650" s="3"/>
      <c r="J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  <c r="CW1650" s="3"/>
      <c r="CX1650" s="3"/>
      <c r="CY1650" s="3"/>
      <c r="CZ1650" s="3"/>
      <c r="DA1650" s="3"/>
      <c r="DB1650" s="3"/>
      <c r="DC1650" s="3"/>
      <c r="DD1650" s="3"/>
      <c r="DE1650" s="3"/>
      <c r="DF1650" s="3"/>
      <c r="DG1650" s="3"/>
      <c r="DH1650" s="3"/>
      <c r="DI1650" s="3"/>
      <c r="DJ1650" s="3"/>
      <c r="DK1650" s="3"/>
      <c r="DL1650" s="3"/>
      <c r="DM1650" s="3"/>
      <c r="DN1650" s="3"/>
      <c r="DO1650" s="3"/>
      <c r="DP1650" s="3"/>
      <c r="DQ1650" s="3"/>
      <c r="DR1650" s="3"/>
      <c r="DS1650" s="3"/>
      <c r="DT1650" s="3"/>
      <c r="DU1650" s="3"/>
      <c r="DV1650" s="3"/>
      <c r="DW1650" s="3"/>
      <c r="DX1650" s="3"/>
      <c r="DY1650" s="3"/>
      <c r="DZ1650" s="3"/>
      <c r="EA1650" s="3"/>
      <c r="EB1650" s="3"/>
      <c r="EC1650" s="3"/>
      <c r="ED1650" s="3"/>
      <c r="EE1650" s="3"/>
      <c r="EF1650" s="3"/>
      <c r="EG1650" s="3"/>
      <c r="EH1650" s="3"/>
      <c r="EI1650" s="3"/>
      <c r="EJ1650" s="3"/>
      <c r="EK1650" s="3"/>
      <c r="EL1650" s="3"/>
      <c r="EM1650" s="3"/>
      <c r="EN1650" s="3"/>
      <c r="EO1650" s="3"/>
      <c r="EP1650" s="3"/>
      <c r="EQ1650" s="3"/>
      <c r="ER1650" s="3"/>
      <c r="ES1650" s="3"/>
      <c r="ET1650" s="3"/>
      <c r="EU1650" s="3"/>
      <c r="EV1650" s="3"/>
      <c r="EW1650" s="3"/>
      <c r="EX1650" s="3"/>
    </row>
    <row r="1651" spans="1:154" ht="14.1" customHeight="1" x14ac:dyDescent="0.25">
      <c r="B1651" s="491"/>
      <c r="C1651" s="276">
        <v>1</v>
      </c>
      <c r="D1651" s="100" t="s">
        <v>1300</v>
      </c>
      <c r="E1651" s="50"/>
      <c r="F1651" s="51"/>
      <c r="G1651" s="35"/>
      <c r="H1651" s="36"/>
      <c r="I1651" s="3"/>
      <c r="J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  <c r="CG1651" s="3"/>
      <c r="CH1651" s="3"/>
      <c r="CI1651" s="3"/>
      <c r="CJ1651" s="3"/>
      <c r="CK1651" s="3"/>
      <c r="CL1651" s="3"/>
      <c r="CM1651" s="3"/>
      <c r="CN1651" s="3"/>
      <c r="CO1651" s="3"/>
      <c r="CP1651" s="3"/>
      <c r="CQ1651" s="3"/>
      <c r="CR1651" s="3"/>
      <c r="CS1651" s="3"/>
      <c r="CT1651" s="3"/>
      <c r="CU1651" s="3"/>
      <c r="CV1651" s="3"/>
      <c r="CW1651" s="3"/>
      <c r="CX1651" s="3"/>
      <c r="CY1651" s="3"/>
      <c r="CZ1651" s="3"/>
      <c r="DA1651" s="3"/>
      <c r="DB1651" s="3"/>
      <c r="DC1651" s="3"/>
      <c r="DD1651" s="3"/>
      <c r="DE1651" s="3"/>
      <c r="DF1651" s="3"/>
      <c r="DG1651" s="3"/>
      <c r="DH1651" s="3"/>
      <c r="DI1651" s="3"/>
      <c r="DJ1651" s="3"/>
      <c r="DK1651" s="3"/>
      <c r="DL1651" s="3"/>
      <c r="DM1651" s="3"/>
      <c r="DN1651" s="3"/>
      <c r="DO1651" s="3"/>
      <c r="DP1651" s="3"/>
      <c r="DQ1651" s="3"/>
      <c r="DR1651" s="3"/>
      <c r="DS1651" s="3"/>
      <c r="DT1651" s="3"/>
      <c r="DU1651" s="3"/>
      <c r="DV1651" s="3"/>
      <c r="DW1651" s="3"/>
      <c r="DX1651" s="3"/>
      <c r="DY1651" s="3"/>
      <c r="DZ1651" s="3"/>
      <c r="EA1651" s="3"/>
      <c r="EB1651" s="3"/>
      <c r="EC1651" s="3"/>
      <c r="ED1651" s="3"/>
      <c r="EE1651" s="3"/>
      <c r="EF1651" s="3"/>
      <c r="EG1651" s="3"/>
      <c r="EH1651" s="3"/>
      <c r="EI1651" s="3"/>
      <c r="EJ1651" s="3"/>
      <c r="EK1651" s="3"/>
      <c r="EL1651" s="3"/>
      <c r="EM1651" s="3"/>
      <c r="EN1651" s="3"/>
      <c r="EO1651" s="3"/>
      <c r="EP1651" s="3"/>
      <c r="EQ1651" s="3"/>
      <c r="ER1651" s="3"/>
      <c r="ES1651" s="3"/>
      <c r="ET1651" s="3"/>
      <c r="EU1651" s="3"/>
      <c r="EV1651" s="3"/>
      <c r="EW1651" s="3"/>
      <c r="EX1651" s="3"/>
    </row>
    <row r="1652" spans="1:154" ht="14.1" customHeight="1" x14ac:dyDescent="0.25">
      <c r="B1652" s="491"/>
      <c r="C1652" s="49">
        <v>2</v>
      </c>
      <c r="D1652" s="57" t="s">
        <v>1301</v>
      </c>
      <c r="E1652" s="50"/>
      <c r="F1652" s="60"/>
      <c r="G1652" s="470" t="s">
        <v>637</v>
      </c>
      <c r="H1652" s="471"/>
      <c r="I1652" s="3"/>
      <c r="J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  <c r="CP1652" s="3"/>
      <c r="CQ1652" s="3"/>
      <c r="CR1652" s="3"/>
      <c r="CS1652" s="3"/>
      <c r="CT1652" s="3"/>
      <c r="CU1652" s="3"/>
      <c r="CV1652" s="3"/>
      <c r="CW1652" s="3"/>
      <c r="CX1652" s="3"/>
      <c r="CY1652" s="3"/>
      <c r="CZ1652" s="3"/>
      <c r="DA1652" s="3"/>
      <c r="DB1652" s="3"/>
      <c r="DC1652" s="3"/>
      <c r="DD1652" s="3"/>
      <c r="DE1652" s="3"/>
      <c r="DF1652" s="3"/>
      <c r="DG1652" s="3"/>
      <c r="DH1652" s="3"/>
      <c r="DI1652" s="3"/>
      <c r="DJ1652" s="3"/>
      <c r="DK1652" s="3"/>
      <c r="DL1652" s="3"/>
      <c r="DM1652" s="3"/>
      <c r="DN1652" s="3"/>
      <c r="DO1652" s="3"/>
      <c r="DP1652" s="3"/>
      <c r="DQ1652" s="3"/>
      <c r="DR1652" s="3"/>
      <c r="DS1652" s="3"/>
      <c r="DT1652" s="3"/>
      <c r="DU1652" s="3"/>
      <c r="DV1652" s="3"/>
      <c r="DW1652" s="3"/>
      <c r="DX1652" s="3"/>
      <c r="DY1652" s="3"/>
      <c r="DZ1652" s="3"/>
      <c r="EA1652" s="3"/>
      <c r="EB1652" s="3"/>
      <c r="EC1652" s="3"/>
      <c r="ED1652" s="3"/>
      <c r="EE1652" s="3"/>
      <c r="EF1652" s="3"/>
      <c r="EG1652" s="3"/>
      <c r="EH1652" s="3"/>
      <c r="EI1652" s="3"/>
      <c r="EJ1652" s="3"/>
      <c r="EK1652" s="3"/>
      <c r="EL1652" s="3"/>
      <c r="EM1652" s="3"/>
      <c r="EN1652" s="3"/>
      <c r="EO1652" s="3"/>
      <c r="EP1652" s="3"/>
      <c r="EQ1652" s="3"/>
      <c r="ER1652" s="3"/>
      <c r="ES1652" s="3"/>
      <c r="ET1652" s="3"/>
      <c r="EU1652" s="3"/>
      <c r="EV1652" s="3"/>
      <c r="EW1652" s="3"/>
      <c r="EX1652" s="3"/>
    </row>
    <row r="1653" spans="1:154" ht="14.1" customHeight="1" x14ac:dyDescent="0.25">
      <c r="B1653" s="491"/>
      <c r="C1653" s="276">
        <v>2</v>
      </c>
      <c r="D1653" s="100" t="s">
        <v>1302</v>
      </c>
      <c r="E1653" s="50"/>
      <c r="F1653" s="60"/>
      <c r="G1653" s="35"/>
      <c r="H1653" s="36"/>
      <c r="I1653" s="3"/>
      <c r="J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  <c r="CP1653" s="3"/>
      <c r="CQ1653" s="3"/>
      <c r="CR1653" s="3"/>
      <c r="CS1653" s="3"/>
      <c r="CT1653" s="3"/>
      <c r="CU1653" s="3"/>
      <c r="CV1653" s="3"/>
      <c r="CW1653" s="3"/>
      <c r="CX1653" s="3"/>
      <c r="CY1653" s="3"/>
      <c r="CZ1653" s="3"/>
      <c r="DA1653" s="3"/>
      <c r="DB1653" s="3"/>
      <c r="DC1653" s="3"/>
      <c r="DD1653" s="3"/>
      <c r="DE1653" s="3"/>
      <c r="DF1653" s="3"/>
      <c r="DG1653" s="3"/>
      <c r="DH1653" s="3"/>
      <c r="DI1653" s="3"/>
      <c r="DJ1653" s="3"/>
      <c r="DK1653" s="3"/>
      <c r="DL1653" s="3"/>
      <c r="DM1653" s="3"/>
      <c r="DN1653" s="3"/>
      <c r="DO1653" s="3"/>
      <c r="DP1653" s="3"/>
      <c r="DQ1653" s="3"/>
      <c r="DR1653" s="3"/>
      <c r="DS1653" s="3"/>
      <c r="DT1653" s="3"/>
      <c r="DU1653" s="3"/>
      <c r="DV1653" s="3"/>
      <c r="DW1653" s="3"/>
      <c r="DX1653" s="3"/>
      <c r="DY1653" s="3"/>
      <c r="DZ1653" s="3"/>
      <c r="EA1653" s="3"/>
      <c r="EB1653" s="3"/>
      <c r="EC1653" s="3"/>
      <c r="ED1653" s="3"/>
      <c r="EE1653" s="3"/>
      <c r="EF1653" s="3"/>
      <c r="EG1653" s="3"/>
      <c r="EH1653" s="3"/>
      <c r="EI1653" s="3"/>
      <c r="EJ1653" s="3"/>
      <c r="EK1653" s="3"/>
      <c r="EL1653" s="3"/>
      <c r="EM1653" s="3"/>
      <c r="EN1653" s="3"/>
      <c r="EO1653" s="3"/>
      <c r="EP1653" s="3"/>
      <c r="EQ1653" s="3"/>
      <c r="ER1653" s="3"/>
      <c r="ES1653" s="3"/>
      <c r="ET1653" s="3"/>
      <c r="EU1653" s="3"/>
      <c r="EV1653" s="3"/>
      <c r="EW1653" s="3"/>
      <c r="EX1653" s="3"/>
    </row>
    <row r="1654" spans="1:154" ht="14.1" customHeight="1" x14ac:dyDescent="0.25">
      <c r="B1654" s="491"/>
      <c r="C1654" s="276">
        <v>3</v>
      </c>
      <c r="D1654" s="100" t="s">
        <v>1303</v>
      </c>
      <c r="E1654" s="50"/>
      <c r="F1654" s="60"/>
      <c r="G1654" s="35"/>
      <c r="H1654" s="36"/>
      <c r="I1654" s="3"/>
      <c r="J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  <c r="CW1654" s="3"/>
      <c r="CX1654" s="3"/>
      <c r="CY1654" s="3"/>
      <c r="CZ1654" s="3"/>
      <c r="DA1654" s="3"/>
      <c r="DB1654" s="3"/>
      <c r="DC1654" s="3"/>
      <c r="DD1654" s="3"/>
      <c r="DE1654" s="3"/>
      <c r="DF1654" s="3"/>
      <c r="DG1654" s="3"/>
      <c r="DH1654" s="3"/>
      <c r="DI1654" s="3"/>
      <c r="DJ1654" s="3"/>
      <c r="DK1654" s="3"/>
      <c r="DL1654" s="3"/>
      <c r="DM1654" s="3"/>
      <c r="DN1654" s="3"/>
      <c r="DO1654" s="3"/>
      <c r="DP1654" s="3"/>
      <c r="DQ1654" s="3"/>
      <c r="DR1654" s="3"/>
      <c r="DS1654" s="3"/>
      <c r="DT1654" s="3"/>
      <c r="DU1654" s="3"/>
      <c r="DV1654" s="3"/>
      <c r="DW1654" s="3"/>
      <c r="DX1654" s="3"/>
      <c r="DY1654" s="3"/>
      <c r="DZ1654" s="3"/>
      <c r="EA1654" s="3"/>
      <c r="EB1654" s="3"/>
      <c r="EC1654" s="3"/>
      <c r="ED1654" s="3"/>
      <c r="EE1654" s="3"/>
      <c r="EF1654" s="3"/>
      <c r="EG1654" s="3"/>
      <c r="EH1654" s="3"/>
      <c r="EI1654" s="3"/>
      <c r="EJ1654" s="3"/>
      <c r="EK1654" s="3"/>
      <c r="EL1654" s="3"/>
      <c r="EM1654" s="3"/>
      <c r="EN1654" s="3"/>
      <c r="EO1654" s="3"/>
      <c r="EP1654" s="3"/>
      <c r="EQ1654" s="3"/>
      <c r="ER1654" s="3"/>
      <c r="ES1654" s="3"/>
      <c r="ET1654" s="3"/>
      <c r="EU1654" s="3"/>
      <c r="EV1654" s="3"/>
      <c r="EW1654" s="3"/>
      <c r="EX1654" s="3"/>
    </row>
    <row r="1655" spans="1:154" ht="14.1" customHeight="1" x14ac:dyDescent="0.25">
      <c r="B1655" s="491"/>
      <c r="C1655" s="88">
        <v>3</v>
      </c>
      <c r="D1655" s="57" t="s">
        <v>1304</v>
      </c>
      <c r="E1655" s="50"/>
      <c r="F1655" s="51"/>
      <c r="G1655" s="470" t="s">
        <v>637</v>
      </c>
      <c r="H1655" s="471"/>
      <c r="I1655" s="3"/>
      <c r="J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  <c r="CW1655" s="3"/>
      <c r="CX1655" s="3"/>
      <c r="CY1655" s="3"/>
      <c r="CZ1655" s="3"/>
      <c r="DA1655" s="3"/>
      <c r="DB1655" s="3"/>
      <c r="DC1655" s="3"/>
      <c r="DD1655" s="3"/>
      <c r="DE1655" s="3"/>
      <c r="DF1655" s="3"/>
      <c r="DG1655" s="3"/>
      <c r="DH1655" s="3"/>
      <c r="DI1655" s="3"/>
      <c r="DJ1655" s="3"/>
      <c r="DK1655" s="3"/>
      <c r="DL1655" s="3"/>
      <c r="DM1655" s="3"/>
      <c r="DN1655" s="3"/>
      <c r="DO1655" s="3"/>
      <c r="DP1655" s="3"/>
      <c r="DQ1655" s="3"/>
      <c r="DR1655" s="3"/>
      <c r="DS1655" s="3"/>
      <c r="DT1655" s="3"/>
      <c r="DU1655" s="3"/>
      <c r="DV1655" s="3"/>
      <c r="DW1655" s="3"/>
      <c r="DX1655" s="3"/>
      <c r="DY1655" s="3"/>
      <c r="DZ1655" s="3"/>
      <c r="EA1655" s="3"/>
      <c r="EB1655" s="3"/>
      <c r="EC1655" s="3"/>
      <c r="ED1655" s="3"/>
      <c r="EE1655" s="3"/>
      <c r="EF1655" s="3"/>
      <c r="EG1655" s="3"/>
      <c r="EH1655" s="3"/>
      <c r="EI1655" s="3"/>
      <c r="EJ1655" s="3"/>
      <c r="EK1655" s="3"/>
      <c r="EL1655" s="3"/>
      <c r="EM1655" s="3"/>
      <c r="EN1655" s="3"/>
      <c r="EO1655" s="3"/>
      <c r="EP1655" s="3"/>
      <c r="EQ1655" s="3"/>
      <c r="ER1655" s="3"/>
      <c r="ES1655" s="3"/>
      <c r="ET1655" s="3"/>
      <c r="EU1655" s="3"/>
      <c r="EV1655" s="3"/>
      <c r="EW1655" s="3"/>
      <c r="EX1655" s="3"/>
    </row>
    <row r="1656" spans="1:154" ht="14.1" customHeight="1" x14ac:dyDescent="0.25">
      <c r="B1656" s="491"/>
      <c r="C1656" s="156">
        <v>4</v>
      </c>
      <c r="D1656" s="100" t="s">
        <v>1305</v>
      </c>
      <c r="E1656" s="50"/>
      <c r="F1656" s="51"/>
      <c r="G1656" s="104"/>
      <c r="H1656" s="105"/>
      <c r="I1656" s="3"/>
      <c r="J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  <c r="CW1656" s="3"/>
      <c r="CX1656" s="3"/>
      <c r="CY1656" s="3"/>
      <c r="CZ1656" s="3"/>
      <c r="DA1656" s="3"/>
      <c r="DB1656" s="3"/>
      <c r="DC1656" s="3"/>
      <c r="DD1656" s="3"/>
      <c r="DE1656" s="3"/>
      <c r="DF1656" s="3"/>
      <c r="DG1656" s="3"/>
      <c r="DH1656" s="3"/>
      <c r="DI1656" s="3"/>
      <c r="DJ1656" s="3"/>
      <c r="DK1656" s="3"/>
      <c r="DL1656" s="3"/>
      <c r="DM1656" s="3"/>
      <c r="DN1656" s="3"/>
      <c r="DO1656" s="3"/>
      <c r="DP1656" s="3"/>
      <c r="DQ1656" s="3"/>
      <c r="DR1656" s="3"/>
      <c r="DS1656" s="3"/>
      <c r="DT1656" s="3"/>
      <c r="DU1656" s="3"/>
      <c r="DV1656" s="3"/>
      <c r="DW1656" s="3"/>
      <c r="DX1656" s="3"/>
      <c r="DY1656" s="3"/>
      <c r="DZ1656" s="3"/>
      <c r="EA1656" s="3"/>
      <c r="EB1656" s="3"/>
      <c r="EC1656" s="3"/>
      <c r="ED1656" s="3"/>
      <c r="EE1656" s="3"/>
      <c r="EF1656" s="3"/>
      <c r="EG1656" s="3"/>
      <c r="EH1656" s="3"/>
      <c r="EI1656" s="3"/>
      <c r="EJ1656" s="3"/>
      <c r="EK1656" s="3"/>
      <c r="EL1656" s="3"/>
      <c r="EM1656" s="3"/>
      <c r="EN1656" s="3"/>
      <c r="EO1656" s="3"/>
      <c r="EP1656" s="3"/>
      <c r="EQ1656" s="3"/>
      <c r="ER1656" s="3"/>
      <c r="ES1656" s="3"/>
      <c r="ET1656" s="3"/>
      <c r="EU1656" s="3"/>
      <c r="EV1656" s="3"/>
      <c r="EW1656" s="3"/>
      <c r="EX1656" s="3"/>
    </row>
    <row r="1657" spans="1:154" ht="14.1" customHeight="1" x14ac:dyDescent="0.25">
      <c r="B1657" s="491"/>
      <c r="C1657" s="49">
        <v>4</v>
      </c>
      <c r="D1657" s="57" t="s">
        <v>1306</v>
      </c>
      <c r="E1657" s="50"/>
      <c r="F1657" s="51"/>
      <c r="G1657" s="470" t="s">
        <v>637</v>
      </c>
      <c r="H1657" s="471"/>
      <c r="I1657" s="3"/>
      <c r="J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  <c r="CW1657" s="3"/>
      <c r="CX1657" s="3"/>
      <c r="CY1657" s="3"/>
      <c r="CZ1657" s="3"/>
      <c r="DA1657" s="3"/>
      <c r="DB1657" s="3"/>
      <c r="DC1657" s="3"/>
      <c r="DD1657" s="3"/>
      <c r="DE1657" s="3"/>
      <c r="DF1657" s="3"/>
      <c r="DG1657" s="3"/>
      <c r="DH1657" s="3"/>
      <c r="DI1657" s="3"/>
      <c r="DJ1657" s="3"/>
      <c r="DK1657" s="3"/>
      <c r="DL1657" s="3"/>
      <c r="DM1657" s="3"/>
      <c r="DN1657" s="3"/>
      <c r="DO1657" s="3"/>
      <c r="DP1657" s="3"/>
      <c r="DQ1657" s="3"/>
      <c r="DR1657" s="3"/>
      <c r="DS1657" s="3"/>
      <c r="DT1657" s="3"/>
      <c r="DU1657" s="3"/>
      <c r="DV1657" s="3"/>
      <c r="DW1657" s="3"/>
      <c r="DX1657" s="3"/>
      <c r="DY1657" s="3"/>
      <c r="DZ1657" s="3"/>
      <c r="EA1657" s="3"/>
      <c r="EB1657" s="3"/>
      <c r="EC1657" s="3"/>
      <c r="ED1657" s="3"/>
      <c r="EE1657" s="3"/>
      <c r="EF1657" s="3"/>
      <c r="EG1657" s="3"/>
      <c r="EH1657" s="3"/>
      <c r="EI1657" s="3"/>
      <c r="EJ1657" s="3"/>
      <c r="EK1657" s="3"/>
      <c r="EL1657" s="3"/>
      <c r="EM1657" s="3"/>
      <c r="EN1657" s="3"/>
      <c r="EO1657" s="3"/>
      <c r="EP1657" s="3"/>
      <c r="EQ1657" s="3"/>
      <c r="ER1657" s="3"/>
      <c r="ES1657" s="3"/>
      <c r="ET1657" s="3"/>
      <c r="EU1657" s="3"/>
      <c r="EV1657" s="3"/>
      <c r="EW1657" s="3"/>
      <c r="EX1657" s="3"/>
    </row>
    <row r="1658" spans="1:154" ht="14.1" customHeight="1" x14ac:dyDescent="0.25">
      <c r="B1658" s="491"/>
      <c r="C1658" s="106">
        <v>5</v>
      </c>
      <c r="D1658" s="100" t="s">
        <v>1307</v>
      </c>
      <c r="E1658" s="50"/>
      <c r="F1658" s="51"/>
      <c r="G1658" s="104"/>
      <c r="H1658" s="105"/>
      <c r="I1658" s="3"/>
      <c r="J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O1658" s="3"/>
      <c r="DP1658" s="3"/>
      <c r="DQ1658" s="3"/>
      <c r="DR1658" s="3"/>
      <c r="DS1658" s="3"/>
      <c r="DT1658" s="3"/>
      <c r="DU1658" s="3"/>
      <c r="DV1658" s="3"/>
      <c r="DW1658" s="3"/>
      <c r="DX1658" s="3"/>
      <c r="DY1658" s="3"/>
      <c r="DZ1658" s="3"/>
      <c r="EA1658" s="3"/>
      <c r="EB1658" s="3"/>
      <c r="EC1658" s="3"/>
      <c r="ED1658" s="3"/>
      <c r="EE1658" s="3"/>
      <c r="EF1658" s="3"/>
      <c r="EG1658" s="3"/>
      <c r="EH1658" s="3"/>
      <c r="EI1658" s="3"/>
      <c r="EJ1658" s="3"/>
      <c r="EK1658" s="3"/>
      <c r="EL1658" s="3"/>
      <c r="EM1658" s="3"/>
      <c r="EN1658" s="3"/>
      <c r="EO1658" s="3"/>
      <c r="EP1658" s="3"/>
      <c r="EQ1658" s="3"/>
      <c r="ER1658" s="3"/>
      <c r="ES1658" s="3"/>
      <c r="ET1658" s="3"/>
      <c r="EU1658" s="3"/>
      <c r="EV1658" s="3"/>
      <c r="EW1658" s="3"/>
      <c r="EX1658" s="3"/>
    </row>
    <row r="1659" spans="1:154" ht="14.1" customHeight="1" x14ac:dyDescent="0.25">
      <c r="B1659" s="491"/>
      <c r="C1659" s="156">
        <v>6</v>
      </c>
      <c r="D1659" s="54" t="s">
        <v>858</v>
      </c>
      <c r="E1659" s="50"/>
      <c r="F1659" s="51"/>
      <c r="G1659" s="104"/>
      <c r="H1659" s="105"/>
      <c r="I1659" s="3"/>
      <c r="J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O1659" s="3"/>
      <c r="DP1659" s="3"/>
      <c r="DQ1659" s="3"/>
      <c r="DR1659" s="3"/>
      <c r="DS1659" s="3"/>
      <c r="DT1659" s="3"/>
      <c r="DU1659" s="3"/>
      <c r="DV1659" s="3"/>
      <c r="DW1659" s="3"/>
      <c r="DX1659" s="3"/>
      <c r="DY1659" s="3"/>
      <c r="DZ1659" s="3"/>
      <c r="EA1659" s="3"/>
      <c r="EB1659" s="3"/>
      <c r="EC1659" s="3"/>
      <c r="ED1659" s="3"/>
      <c r="EE1659" s="3"/>
      <c r="EF1659" s="3"/>
      <c r="EG1659" s="3"/>
      <c r="EH1659" s="3"/>
      <c r="EI1659" s="3"/>
      <c r="EJ1659" s="3"/>
      <c r="EK1659" s="3"/>
      <c r="EL1659" s="3"/>
      <c r="EM1659" s="3"/>
      <c r="EN1659" s="3"/>
      <c r="EO1659" s="3"/>
      <c r="EP1659" s="3"/>
      <c r="EQ1659" s="3"/>
      <c r="ER1659" s="3"/>
      <c r="ES1659" s="3"/>
      <c r="ET1659" s="3"/>
      <c r="EU1659" s="3"/>
      <c r="EV1659" s="3"/>
      <c r="EW1659" s="3"/>
      <c r="EX1659" s="3"/>
    </row>
    <row r="1660" spans="1:154" ht="14.1" customHeight="1" x14ac:dyDescent="0.25">
      <c r="B1660" s="491"/>
      <c r="C1660" s="49">
        <v>5</v>
      </c>
      <c r="D1660" s="57" t="s">
        <v>1308</v>
      </c>
      <c r="E1660" s="50"/>
      <c r="F1660" s="51"/>
      <c r="G1660" s="470" t="s">
        <v>637</v>
      </c>
      <c r="H1660" s="471"/>
      <c r="I1660" s="3"/>
      <c r="J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O1660" s="3"/>
      <c r="DP1660" s="3"/>
      <c r="DQ1660" s="3"/>
      <c r="DR1660" s="3"/>
      <c r="DS1660" s="3"/>
      <c r="DT1660" s="3"/>
      <c r="DU1660" s="3"/>
      <c r="DV1660" s="3"/>
      <c r="DW1660" s="3"/>
      <c r="DX1660" s="3"/>
      <c r="DY1660" s="3"/>
      <c r="DZ1660" s="3"/>
      <c r="EA1660" s="3"/>
      <c r="EB1660" s="3"/>
      <c r="EC1660" s="3"/>
      <c r="ED1660" s="3"/>
      <c r="EE1660" s="3"/>
      <c r="EF1660" s="3"/>
      <c r="EG1660" s="3"/>
      <c r="EH1660" s="3"/>
      <c r="EI1660" s="3"/>
      <c r="EJ1660" s="3"/>
      <c r="EK1660" s="3"/>
      <c r="EL1660" s="3"/>
      <c r="EM1660" s="3"/>
      <c r="EN1660" s="3"/>
      <c r="EO1660" s="3"/>
      <c r="EP1660" s="3"/>
      <c r="EQ1660" s="3"/>
      <c r="ER1660" s="3"/>
      <c r="ES1660" s="3"/>
      <c r="ET1660" s="3"/>
      <c r="EU1660" s="3"/>
      <c r="EV1660" s="3"/>
      <c r="EW1660" s="3"/>
      <c r="EX1660" s="3"/>
    </row>
    <row r="1661" spans="1:154" ht="14.1" customHeight="1" x14ac:dyDescent="0.25">
      <c r="B1661" s="491"/>
      <c r="C1661" s="106">
        <v>7</v>
      </c>
      <c r="D1661" s="100" t="s">
        <v>1309</v>
      </c>
      <c r="E1661" s="50"/>
      <c r="F1661" s="51"/>
      <c r="G1661" s="104"/>
      <c r="H1661" s="105"/>
      <c r="I1661" s="3"/>
      <c r="J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O1661" s="3"/>
      <c r="DP1661" s="3"/>
      <c r="DQ1661" s="3"/>
      <c r="DR1661" s="3"/>
      <c r="DS1661" s="3"/>
      <c r="DT1661" s="3"/>
      <c r="DU1661" s="3"/>
      <c r="DV1661" s="3"/>
      <c r="DW1661" s="3"/>
      <c r="DX1661" s="3"/>
      <c r="DY1661" s="3"/>
      <c r="DZ1661" s="3"/>
      <c r="EA1661" s="3"/>
      <c r="EB1661" s="3"/>
      <c r="EC1661" s="3"/>
      <c r="ED1661" s="3"/>
      <c r="EE1661" s="3"/>
      <c r="EF1661" s="3"/>
      <c r="EG1661" s="3"/>
      <c r="EH1661" s="3"/>
      <c r="EI1661" s="3"/>
      <c r="EJ1661" s="3"/>
      <c r="EK1661" s="3"/>
      <c r="EL1661" s="3"/>
      <c r="EM1661" s="3"/>
      <c r="EN1661" s="3"/>
      <c r="EO1661" s="3"/>
      <c r="EP1661" s="3"/>
      <c r="EQ1661" s="3"/>
      <c r="ER1661" s="3"/>
      <c r="ES1661" s="3"/>
      <c r="ET1661" s="3"/>
      <c r="EU1661" s="3"/>
      <c r="EV1661" s="3"/>
      <c r="EW1661" s="3"/>
      <c r="EX1661" s="3"/>
    </row>
    <row r="1662" spans="1:154" ht="14.1" customHeight="1" x14ac:dyDescent="0.25">
      <c r="B1662" s="491"/>
      <c r="C1662" s="156">
        <v>8</v>
      </c>
      <c r="D1662" s="100" t="s">
        <v>1310</v>
      </c>
      <c r="E1662" s="50"/>
      <c r="F1662" s="51"/>
      <c r="G1662" s="104"/>
      <c r="H1662" s="105"/>
      <c r="I1662" s="3"/>
      <c r="J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O1662" s="3"/>
      <c r="DP1662" s="3"/>
      <c r="DQ1662" s="3"/>
      <c r="DR1662" s="3"/>
      <c r="DS1662" s="3"/>
      <c r="DT1662" s="3"/>
      <c r="DU1662" s="3"/>
      <c r="DV1662" s="3"/>
      <c r="DW1662" s="3"/>
      <c r="DX1662" s="3"/>
      <c r="DY1662" s="3"/>
      <c r="DZ1662" s="3"/>
      <c r="EA1662" s="3"/>
      <c r="EB1662" s="3"/>
      <c r="EC1662" s="3"/>
      <c r="ED1662" s="3"/>
      <c r="EE1662" s="3"/>
      <c r="EF1662" s="3"/>
      <c r="EG1662" s="3"/>
      <c r="EH1662" s="3"/>
      <c r="EI1662" s="3"/>
      <c r="EJ1662" s="3"/>
      <c r="EK1662" s="3"/>
      <c r="EL1662" s="3"/>
      <c r="EM1662" s="3"/>
      <c r="EN1662" s="3"/>
      <c r="EO1662" s="3"/>
      <c r="EP1662" s="3"/>
      <c r="EQ1662" s="3"/>
      <c r="ER1662" s="3"/>
      <c r="ES1662" s="3"/>
      <c r="ET1662" s="3"/>
      <c r="EU1662" s="3"/>
      <c r="EV1662" s="3"/>
      <c r="EW1662" s="3"/>
      <c r="EX1662" s="3"/>
    </row>
    <row r="1663" spans="1:154" ht="14.1" customHeight="1" x14ac:dyDescent="0.25">
      <c r="B1663" s="491"/>
      <c r="C1663" s="277">
        <v>9</v>
      </c>
      <c r="D1663" s="112" t="s">
        <v>1311</v>
      </c>
      <c r="E1663" s="50"/>
      <c r="F1663" s="152"/>
      <c r="G1663" s="104"/>
      <c r="H1663" s="105"/>
      <c r="I1663" s="3"/>
      <c r="J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  <c r="EA1663" s="3"/>
      <c r="EB1663" s="3"/>
      <c r="EC1663" s="3"/>
      <c r="ED1663" s="3"/>
      <c r="EE1663" s="3"/>
      <c r="EF1663" s="3"/>
      <c r="EG1663" s="3"/>
      <c r="EH1663" s="3"/>
      <c r="EI1663" s="3"/>
      <c r="EJ1663" s="3"/>
      <c r="EK1663" s="3"/>
      <c r="EL1663" s="3"/>
      <c r="EM1663" s="3"/>
      <c r="EN1663" s="3"/>
      <c r="EO1663" s="3"/>
      <c r="EP1663" s="3"/>
      <c r="EQ1663" s="3"/>
      <c r="ER1663" s="3"/>
      <c r="ES1663" s="3"/>
      <c r="ET1663" s="3"/>
      <c r="EU1663" s="3"/>
      <c r="EV1663" s="3"/>
      <c r="EW1663" s="3"/>
      <c r="EX1663" s="3"/>
    </row>
    <row r="1664" spans="1:154" ht="14.1" customHeight="1" x14ac:dyDescent="0.25">
      <c r="B1664" s="491"/>
      <c r="C1664" s="49">
        <v>6</v>
      </c>
      <c r="D1664" s="57" t="s">
        <v>807</v>
      </c>
      <c r="E1664" s="50"/>
      <c r="F1664" s="60"/>
      <c r="G1664" s="500" t="s">
        <v>637</v>
      </c>
      <c r="H1664" s="484"/>
      <c r="I1664" s="3"/>
      <c r="J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  <c r="EA1664" s="3"/>
      <c r="EB1664" s="3"/>
      <c r="EC1664" s="3"/>
      <c r="ED1664" s="3"/>
      <c r="EE1664" s="3"/>
      <c r="EF1664" s="3"/>
      <c r="EG1664" s="3"/>
      <c r="EH1664" s="3"/>
      <c r="EI1664" s="3"/>
      <c r="EJ1664" s="3"/>
      <c r="EK1664" s="3"/>
      <c r="EL1664" s="3"/>
      <c r="EM1664" s="3"/>
      <c r="EN1664" s="3"/>
      <c r="EO1664" s="3"/>
      <c r="EP1664" s="3"/>
      <c r="EQ1664" s="3"/>
      <c r="ER1664" s="3"/>
      <c r="ES1664" s="3"/>
      <c r="ET1664" s="3"/>
      <c r="EU1664" s="3"/>
      <c r="EV1664" s="3"/>
      <c r="EW1664" s="3"/>
      <c r="EX1664" s="3"/>
    </row>
    <row r="1665" spans="1:154" ht="14.1" customHeight="1" x14ac:dyDescent="0.25">
      <c r="B1665" s="491"/>
      <c r="C1665" s="276">
        <v>10</v>
      </c>
      <c r="D1665" s="100" t="s">
        <v>808</v>
      </c>
      <c r="E1665" s="50"/>
      <c r="F1665" s="60"/>
      <c r="G1665" s="69"/>
      <c r="H1665" s="70"/>
      <c r="I1665" s="3"/>
      <c r="J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  <c r="EA1665" s="3"/>
      <c r="EB1665" s="3"/>
      <c r="EC1665" s="3"/>
      <c r="ED1665" s="3"/>
      <c r="EE1665" s="3"/>
      <c r="EF1665" s="3"/>
      <c r="EG1665" s="3"/>
      <c r="EH1665" s="3"/>
      <c r="EI1665" s="3"/>
      <c r="EJ1665" s="3"/>
      <c r="EK1665" s="3"/>
      <c r="EL1665" s="3"/>
      <c r="EM1665" s="3"/>
      <c r="EN1665" s="3"/>
      <c r="EO1665" s="3"/>
      <c r="EP1665" s="3"/>
      <c r="EQ1665" s="3"/>
      <c r="ER1665" s="3"/>
      <c r="ES1665" s="3"/>
      <c r="ET1665" s="3"/>
      <c r="EU1665" s="3"/>
      <c r="EV1665" s="3"/>
      <c r="EW1665" s="3"/>
      <c r="EX1665" s="3"/>
    </row>
    <row r="1666" spans="1:154" ht="14.1" customHeight="1" x14ac:dyDescent="0.25">
      <c r="B1666" s="492"/>
      <c r="C1666" s="276">
        <v>11</v>
      </c>
      <c r="D1666" s="100" t="s">
        <v>1312</v>
      </c>
      <c r="E1666" s="50"/>
      <c r="F1666" s="60"/>
      <c r="G1666" s="69"/>
      <c r="H1666" s="70"/>
      <c r="I1666" s="3"/>
      <c r="J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  <c r="EA1666" s="3"/>
      <c r="EB1666" s="3"/>
      <c r="EC1666" s="3"/>
      <c r="ED1666" s="3"/>
      <c r="EE1666" s="3"/>
      <c r="EF1666" s="3"/>
      <c r="EG1666" s="3"/>
      <c r="EH1666" s="3"/>
      <c r="EI1666" s="3"/>
      <c r="EJ1666" s="3"/>
      <c r="EK1666" s="3"/>
      <c r="EL1666" s="3"/>
      <c r="EM1666" s="3"/>
      <c r="EN1666" s="3"/>
      <c r="EO1666" s="3"/>
      <c r="EP1666" s="3"/>
      <c r="EQ1666" s="3"/>
      <c r="ER1666" s="3"/>
      <c r="ES1666" s="3"/>
      <c r="ET1666" s="3"/>
      <c r="EU1666" s="3"/>
      <c r="EV1666" s="3"/>
      <c r="EW1666" s="3"/>
      <c r="EX1666" s="3"/>
    </row>
    <row r="1667" spans="1:154" s="39" customFormat="1" ht="21.9" customHeight="1" x14ac:dyDescent="0.25">
      <c r="A1667" s="413">
        <v>51</v>
      </c>
      <c r="B1667" s="445" t="s">
        <v>1596</v>
      </c>
      <c r="C1667" s="446"/>
      <c r="D1667" s="446"/>
      <c r="E1667" s="446"/>
      <c r="F1667" s="446"/>
      <c r="G1667" s="446"/>
      <c r="H1667" s="447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F1667" s="38"/>
      <c r="AG1667" s="38"/>
      <c r="AH1667" s="38"/>
      <c r="AI1667" s="38"/>
      <c r="AJ1667" s="38"/>
      <c r="AK1667" s="38"/>
      <c r="AL1667" s="38"/>
      <c r="AM1667" s="38"/>
      <c r="AN1667" s="38"/>
      <c r="AO1667" s="38"/>
      <c r="AP1667" s="38"/>
      <c r="AQ1667" s="38"/>
      <c r="AR1667" s="38"/>
      <c r="AS1667" s="38"/>
      <c r="AT1667" s="38"/>
      <c r="AU1667" s="38"/>
      <c r="AV1667" s="38"/>
      <c r="AW1667" s="38"/>
      <c r="AX1667" s="38"/>
      <c r="AY1667" s="38"/>
      <c r="AZ1667" s="38"/>
      <c r="BA1667" s="38"/>
      <c r="BB1667" s="38"/>
      <c r="BC1667" s="38"/>
      <c r="BD1667" s="38"/>
      <c r="BE1667" s="38"/>
      <c r="BF1667" s="38"/>
      <c r="BG1667" s="38"/>
      <c r="BH1667" s="38"/>
      <c r="BI1667" s="38"/>
      <c r="BJ1667" s="38"/>
      <c r="BK1667" s="38"/>
      <c r="BL1667" s="38"/>
      <c r="BM1667" s="38"/>
      <c r="BN1667" s="38"/>
      <c r="BO1667" s="38"/>
      <c r="BP1667" s="38"/>
      <c r="BQ1667" s="38"/>
      <c r="BR1667" s="38"/>
      <c r="BS1667" s="38"/>
      <c r="BT1667" s="38"/>
      <c r="BU1667" s="38"/>
      <c r="BV1667" s="38"/>
      <c r="BW1667" s="38"/>
      <c r="BX1667" s="38"/>
      <c r="BY1667" s="38"/>
      <c r="BZ1667" s="38"/>
      <c r="CA1667" s="38"/>
      <c r="CB1667" s="38"/>
      <c r="CC1667" s="38"/>
      <c r="CD1667" s="38"/>
      <c r="CE1667" s="38"/>
      <c r="CF1667" s="38"/>
      <c r="CG1667" s="38"/>
      <c r="CH1667" s="38"/>
      <c r="CI1667" s="38"/>
      <c r="CJ1667" s="38"/>
      <c r="CK1667" s="38"/>
      <c r="CL1667" s="38"/>
      <c r="CM1667" s="38"/>
      <c r="CN1667" s="38"/>
      <c r="CO1667" s="38"/>
      <c r="CP1667" s="38"/>
      <c r="CQ1667" s="38"/>
      <c r="CR1667" s="38"/>
      <c r="CS1667" s="38"/>
      <c r="CT1667" s="38"/>
      <c r="CU1667" s="38"/>
      <c r="CV1667" s="38"/>
      <c r="CW1667" s="38"/>
      <c r="CX1667" s="38"/>
      <c r="CY1667" s="38"/>
      <c r="CZ1667" s="38"/>
      <c r="DA1667" s="38"/>
      <c r="DB1667" s="38"/>
      <c r="DC1667" s="38"/>
      <c r="DD1667" s="38"/>
      <c r="DE1667" s="38"/>
      <c r="DF1667" s="38"/>
      <c r="DG1667" s="38"/>
      <c r="DH1667" s="38"/>
      <c r="DI1667" s="38"/>
      <c r="DJ1667" s="38"/>
      <c r="DK1667" s="38"/>
      <c r="DL1667" s="38"/>
      <c r="DM1667" s="38"/>
      <c r="DN1667" s="38"/>
      <c r="DO1667" s="38"/>
      <c r="DP1667" s="38"/>
      <c r="DQ1667" s="38"/>
      <c r="DR1667" s="38"/>
      <c r="DS1667" s="38"/>
      <c r="DT1667" s="38"/>
      <c r="DU1667" s="38"/>
      <c r="DV1667" s="38"/>
      <c r="DW1667" s="38"/>
      <c r="DX1667" s="38"/>
      <c r="DY1667" s="38"/>
      <c r="DZ1667" s="38"/>
      <c r="EA1667" s="38"/>
      <c r="EB1667" s="38"/>
      <c r="EC1667" s="38"/>
      <c r="ED1667" s="38"/>
      <c r="EE1667" s="38"/>
      <c r="EF1667" s="38"/>
      <c r="EG1667" s="38"/>
      <c r="EH1667" s="38"/>
      <c r="EI1667" s="38"/>
      <c r="EJ1667" s="38"/>
      <c r="EK1667" s="38"/>
      <c r="EL1667" s="38"/>
      <c r="EM1667" s="38"/>
      <c r="EN1667" s="38"/>
      <c r="EO1667" s="38"/>
      <c r="EP1667" s="38"/>
      <c r="EQ1667" s="38"/>
      <c r="ER1667" s="38"/>
      <c r="ES1667" s="38"/>
      <c r="ET1667" s="38"/>
      <c r="EU1667" s="38"/>
      <c r="EV1667" s="38"/>
      <c r="EW1667" s="38"/>
      <c r="EX1667" s="38"/>
    </row>
    <row r="1668" spans="1:154" s="38" customFormat="1" ht="21.9" customHeight="1" x14ac:dyDescent="0.25">
      <c r="A1668" s="37"/>
      <c r="B1668" s="40"/>
      <c r="C1668" s="448" t="s">
        <v>8</v>
      </c>
      <c r="D1668" s="449"/>
      <c r="E1668" s="41">
        <v>18591</v>
      </c>
      <c r="F1668" s="42">
        <v>338.548</v>
      </c>
      <c r="G1668" s="41">
        <v>18</v>
      </c>
      <c r="H1668" s="44">
        <v>26</v>
      </c>
    </row>
    <row r="1669" spans="1:154" s="28" customFormat="1" ht="21.9" customHeight="1" x14ac:dyDescent="0.25">
      <c r="A1669" s="23"/>
      <c r="B1669" s="478"/>
      <c r="C1669" s="453" t="s">
        <v>1707</v>
      </c>
      <c r="D1669" s="454"/>
      <c r="E1669" s="94">
        <v>5824</v>
      </c>
      <c r="F1669" s="95">
        <v>70.89</v>
      </c>
      <c r="G1669" s="94">
        <v>4</v>
      </c>
      <c r="H1669" s="96">
        <v>7</v>
      </c>
    </row>
    <row r="1670" spans="1:154" s="15" customFormat="1" ht="14.1" customHeight="1" x14ac:dyDescent="0.25">
      <c r="A1670" s="7"/>
      <c r="B1670" s="479"/>
      <c r="C1670" s="186">
        <v>1</v>
      </c>
      <c r="D1670" s="187" t="s">
        <v>474</v>
      </c>
      <c r="E1670" s="71"/>
      <c r="F1670" s="56"/>
      <c r="G1670" s="35"/>
      <c r="H1670" s="36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  <c r="BJ1670" s="14"/>
      <c r="BK1670" s="14"/>
      <c r="BL1670" s="14"/>
      <c r="BM1670" s="14"/>
      <c r="BN1670" s="14"/>
      <c r="BO1670" s="14"/>
      <c r="BP1670" s="14"/>
      <c r="BQ1670" s="14"/>
      <c r="BR1670" s="14"/>
      <c r="BS1670" s="14"/>
      <c r="BT1670" s="14"/>
      <c r="BU1670" s="14"/>
      <c r="BV1670" s="14"/>
      <c r="BW1670" s="14"/>
      <c r="BX1670" s="14"/>
      <c r="BY1670" s="14"/>
      <c r="BZ1670" s="14"/>
      <c r="CA1670" s="14"/>
      <c r="CB1670" s="14"/>
      <c r="CC1670" s="14"/>
      <c r="CD1670" s="14"/>
      <c r="CE1670" s="14"/>
      <c r="CF1670" s="14"/>
      <c r="CG1670" s="14"/>
      <c r="CH1670" s="14"/>
      <c r="CI1670" s="14"/>
      <c r="CJ1670" s="14"/>
      <c r="CK1670" s="14"/>
      <c r="CL1670" s="14"/>
      <c r="CM1670" s="14"/>
      <c r="CN1670" s="14"/>
      <c r="CO1670" s="14"/>
      <c r="CP1670" s="14"/>
      <c r="CQ1670" s="14"/>
      <c r="CR1670" s="14"/>
      <c r="CS1670" s="14"/>
      <c r="CT1670" s="14"/>
      <c r="CU1670" s="14"/>
      <c r="CV1670" s="14"/>
      <c r="CW1670" s="14"/>
      <c r="CX1670" s="14"/>
      <c r="CY1670" s="14"/>
      <c r="CZ1670" s="14"/>
      <c r="DA1670" s="14"/>
      <c r="DB1670" s="14"/>
      <c r="DC1670" s="14"/>
      <c r="DD1670" s="14"/>
      <c r="DE1670" s="14"/>
      <c r="DF1670" s="14"/>
      <c r="DG1670" s="14"/>
      <c r="DH1670" s="14"/>
      <c r="DI1670" s="14"/>
      <c r="DJ1670" s="14"/>
      <c r="DK1670" s="14"/>
      <c r="DL1670" s="14"/>
      <c r="DM1670" s="14"/>
      <c r="DN1670" s="14"/>
      <c r="DO1670" s="14"/>
      <c r="DP1670" s="14"/>
      <c r="DQ1670" s="14"/>
      <c r="DR1670" s="14"/>
      <c r="DS1670" s="14"/>
      <c r="DT1670" s="14"/>
      <c r="DU1670" s="14"/>
      <c r="DV1670" s="14"/>
      <c r="DW1670" s="14"/>
      <c r="DX1670" s="14"/>
      <c r="DY1670" s="14"/>
      <c r="DZ1670" s="14"/>
      <c r="EA1670" s="14"/>
      <c r="EB1670" s="14"/>
      <c r="EC1670" s="14"/>
      <c r="ED1670" s="14"/>
      <c r="EE1670" s="14"/>
      <c r="EF1670" s="14"/>
      <c r="EG1670" s="14"/>
      <c r="EH1670" s="14"/>
      <c r="EI1670" s="14"/>
      <c r="EJ1670" s="14"/>
      <c r="EK1670" s="14"/>
      <c r="EL1670" s="14"/>
      <c r="EM1670" s="14"/>
      <c r="EN1670" s="14"/>
      <c r="EO1670" s="14"/>
      <c r="EP1670" s="14"/>
      <c r="EQ1670" s="14"/>
      <c r="ER1670" s="14"/>
      <c r="ES1670" s="14"/>
      <c r="ET1670" s="14"/>
      <c r="EU1670" s="14"/>
      <c r="EV1670" s="14"/>
      <c r="EW1670" s="14"/>
      <c r="EX1670" s="14"/>
    </row>
    <row r="1671" spans="1:154" s="15" customFormat="1" ht="14.1" customHeight="1" x14ac:dyDescent="0.25">
      <c r="A1671" s="7"/>
      <c r="B1671" s="479"/>
      <c r="C1671" s="188">
        <v>1</v>
      </c>
      <c r="D1671" s="144" t="s">
        <v>475</v>
      </c>
      <c r="E1671" s="71"/>
      <c r="F1671" s="56"/>
      <c r="G1671" s="35"/>
      <c r="H1671" s="36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  <c r="CH1671" s="14"/>
      <c r="CI1671" s="14"/>
      <c r="CJ1671" s="14"/>
      <c r="CK1671" s="14"/>
      <c r="CL1671" s="14"/>
      <c r="CM1671" s="14"/>
      <c r="CN1671" s="14"/>
      <c r="CO1671" s="14"/>
      <c r="CP1671" s="14"/>
      <c r="CQ1671" s="14"/>
      <c r="CR1671" s="14"/>
      <c r="CS1671" s="14"/>
      <c r="CT1671" s="14"/>
      <c r="CU1671" s="14"/>
      <c r="CV1671" s="14"/>
      <c r="CW1671" s="14"/>
      <c r="CX1671" s="14"/>
      <c r="CY1671" s="14"/>
      <c r="CZ1671" s="14"/>
      <c r="DA1671" s="14"/>
      <c r="DB1671" s="14"/>
      <c r="DC1671" s="14"/>
      <c r="DD1671" s="14"/>
      <c r="DE1671" s="14"/>
      <c r="DF1671" s="14"/>
      <c r="DG1671" s="14"/>
      <c r="DH1671" s="14"/>
      <c r="DI1671" s="14"/>
      <c r="DJ1671" s="14"/>
      <c r="DK1671" s="14"/>
      <c r="DL1671" s="14"/>
      <c r="DM1671" s="14"/>
      <c r="DN1671" s="14"/>
      <c r="DO1671" s="14"/>
      <c r="DP1671" s="14"/>
      <c r="DQ1671" s="14"/>
      <c r="DR1671" s="14"/>
      <c r="DS1671" s="14"/>
      <c r="DT1671" s="14"/>
      <c r="DU1671" s="14"/>
      <c r="DV1671" s="14"/>
      <c r="DW1671" s="14"/>
      <c r="DX1671" s="14"/>
      <c r="DY1671" s="14"/>
      <c r="DZ1671" s="14"/>
      <c r="EA1671" s="14"/>
      <c r="EB1671" s="14"/>
      <c r="EC1671" s="14"/>
      <c r="ED1671" s="14"/>
      <c r="EE1671" s="14"/>
      <c r="EF1671" s="14"/>
      <c r="EG1671" s="14"/>
      <c r="EH1671" s="14"/>
      <c r="EI1671" s="14"/>
      <c r="EJ1671" s="14"/>
      <c r="EK1671" s="14"/>
      <c r="EL1671" s="14"/>
      <c r="EM1671" s="14"/>
      <c r="EN1671" s="14"/>
      <c r="EO1671" s="14"/>
      <c r="EP1671" s="14"/>
      <c r="EQ1671" s="14"/>
      <c r="ER1671" s="14"/>
      <c r="ES1671" s="14"/>
      <c r="ET1671" s="14"/>
      <c r="EU1671" s="14"/>
      <c r="EV1671" s="14"/>
      <c r="EW1671" s="14"/>
      <c r="EX1671" s="14"/>
    </row>
    <row r="1672" spans="1:154" s="15" customFormat="1" ht="14.1" customHeight="1" x14ac:dyDescent="0.25">
      <c r="A1672" s="7"/>
      <c r="B1672" s="479"/>
      <c r="C1672" s="186">
        <v>2</v>
      </c>
      <c r="D1672" s="167" t="s">
        <v>476</v>
      </c>
      <c r="E1672" s="50"/>
      <c r="F1672" s="56"/>
      <c r="G1672" s="35"/>
      <c r="H1672" s="36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  <c r="BJ1672" s="14"/>
      <c r="BK1672" s="14"/>
      <c r="BL1672" s="14"/>
      <c r="BM1672" s="14"/>
      <c r="BN1672" s="14"/>
      <c r="BO1672" s="14"/>
      <c r="BP1672" s="14"/>
      <c r="BQ1672" s="14"/>
      <c r="BR1672" s="14"/>
      <c r="BS1672" s="14"/>
      <c r="BT1672" s="14"/>
      <c r="BU1672" s="14"/>
      <c r="BV1672" s="14"/>
      <c r="BW1672" s="14"/>
      <c r="BX1672" s="14"/>
      <c r="BY1672" s="14"/>
      <c r="BZ1672" s="14"/>
      <c r="CA1672" s="14"/>
      <c r="CB1672" s="14"/>
      <c r="CC1672" s="14"/>
      <c r="CD1672" s="14"/>
      <c r="CE1672" s="14"/>
      <c r="CF1672" s="14"/>
      <c r="CG1672" s="14"/>
      <c r="CH1672" s="14"/>
      <c r="CI1672" s="14"/>
      <c r="CJ1672" s="14"/>
      <c r="CK1672" s="14"/>
      <c r="CL1672" s="14"/>
      <c r="CM1672" s="14"/>
      <c r="CN1672" s="14"/>
      <c r="CO1672" s="14"/>
      <c r="CP1672" s="14"/>
      <c r="CQ1672" s="14"/>
      <c r="CR1672" s="14"/>
      <c r="CS1672" s="14"/>
      <c r="CT1672" s="14"/>
      <c r="CU1672" s="14"/>
      <c r="CV1672" s="14"/>
      <c r="CW1672" s="14"/>
      <c r="CX1672" s="14"/>
      <c r="CY1672" s="14"/>
      <c r="CZ1672" s="14"/>
      <c r="DA1672" s="14"/>
      <c r="DB1672" s="14"/>
      <c r="DC1672" s="14"/>
      <c r="DD1672" s="14"/>
      <c r="DE1672" s="14"/>
      <c r="DF1672" s="14"/>
      <c r="DG1672" s="14"/>
      <c r="DH1672" s="14"/>
      <c r="DI1672" s="14"/>
      <c r="DJ1672" s="14"/>
      <c r="DK1672" s="14"/>
      <c r="DL1672" s="14"/>
      <c r="DM1672" s="14"/>
      <c r="DN1672" s="14"/>
      <c r="DO1672" s="14"/>
      <c r="DP1672" s="14"/>
      <c r="DQ1672" s="14"/>
      <c r="DR1672" s="14"/>
      <c r="DS1672" s="14"/>
      <c r="DT1672" s="14"/>
      <c r="DU1672" s="14"/>
      <c r="DV1672" s="14"/>
      <c r="DW1672" s="14"/>
      <c r="DX1672" s="14"/>
      <c r="DY1672" s="14"/>
      <c r="DZ1672" s="14"/>
      <c r="EA1672" s="14"/>
      <c r="EB1672" s="14"/>
      <c r="EC1672" s="14"/>
      <c r="ED1672" s="14"/>
      <c r="EE1672" s="14"/>
      <c r="EF1672" s="14"/>
      <c r="EG1672" s="14"/>
      <c r="EH1672" s="14"/>
      <c r="EI1672" s="14"/>
      <c r="EJ1672" s="14"/>
      <c r="EK1672" s="14"/>
      <c r="EL1672" s="14"/>
      <c r="EM1672" s="14"/>
      <c r="EN1672" s="14"/>
      <c r="EO1672" s="14"/>
      <c r="EP1672" s="14"/>
      <c r="EQ1672" s="14"/>
      <c r="ER1672" s="14"/>
      <c r="ES1672" s="14"/>
      <c r="ET1672" s="14"/>
      <c r="EU1672" s="14"/>
      <c r="EV1672" s="14"/>
      <c r="EW1672" s="14"/>
      <c r="EX1672" s="14"/>
    </row>
    <row r="1673" spans="1:154" s="15" customFormat="1" ht="14.1" customHeight="1" x14ac:dyDescent="0.25">
      <c r="A1673" s="7"/>
      <c r="B1673" s="479"/>
      <c r="C1673" s="188">
        <v>2</v>
      </c>
      <c r="D1673" s="93" t="s">
        <v>477</v>
      </c>
      <c r="E1673" s="50"/>
      <c r="F1673" s="56"/>
      <c r="G1673" s="35"/>
      <c r="H1673" s="36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  <c r="BJ1673" s="14"/>
      <c r="BK1673" s="14"/>
      <c r="BL1673" s="14"/>
      <c r="BM1673" s="14"/>
      <c r="BN1673" s="14"/>
      <c r="BO1673" s="14"/>
      <c r="BP1673" s="14"/>
      <c r="BQ1673" s="14"/>
      <c r="BR1673" s="14"/>
      <c r="BS1673" s="14"/>
      <c r="BT1673" s="14"/>
      <c r="BU1673" s="14"/>
      <c r="BV1673" s="14"/>
      <c r="BW1673" s="14"/>
      <c r="BX1673" s="14"/>
      <c r="BY1673" s="14"/>
      <c r="BZ1673" s="14"/>
      <c r="CA1673" s="14"/>
      <c r="CB1673" s="14"/>
      <c r="CC1673" s="14"/>
      <c r="CD1673" s="14"/>
      <c r="CE1673" s="14"/>
      <c r="CF1673" s="14"/>
      <c r="CG1673" s="14"/>
      <c r="CH1673" s="14"/>
      <c r="CI1673" s="14"/>
      <c r="CJ1673" s="14"/>
      <c r="CK1673" s="14"/>
      <c r="CL1673" s="14"/>
      <c r="CM1673" s="14"/>
      <c r="CN1673" s="14"/>
      <c r="CO1673" s="14"/>
      <c r="CP1673" s="14"/>
      <c r="CQ1673" s="14"/>
      <c r="CR1673" s="14"/>
      <c r="CS1673" s="14"/>
      <c r="CT1673" s="14"/>
      <c r="CU1673" s="14"/>
      <c r="CV1673" s="14"/>
      <c r="CW1673" s="14"/>
      <c r="CX1673" s="14"/>
      <c r="CY1673" s="14"/>
      <c r="CZ1673" s="14"/>
      <c r="DA1673" s="14"/>
      <c r="DB1673" s="14"/>
      <c r="DC1673" s="14"/>
      <c r="DD1673" s="14"/>
      <c r="DE1673" s="14"/>
      <c r="DF1673" s="14"/>
      <c r="DG1673" s="14"/>
      <c r="DH1673" s="14"/>
      <c r="DI1673" s="14"/>
      <c r="DJ1673" s="14"/>
      <c r="DK1673" s="14"/>
      <c r="DL1673" s="14"/>
      <c r="DM1673" s="14"/>
      <c r="DN1673" s="14"/>
      <c r="DO1673" s="14"/>
      <c r="DP1673" s="14"/>
      <c r="DQ1673" s="14"/>
      <c r="DR1673" s="14"/>
      <c r="DS1673" s="14"/>
      <c r="DT1673" s="14"/>
      <c r="DU1673" s="14"/>
      <c r="DV1673" s="14"/>
      <c r="DW1673" s="14"/>
      <c r="DX1673" s="14"/>
      <c r="DY1673" s="14"/>
      <c r="DZ1673" s="14"/>
      <c r="EA1673" s="14"/>
      <c r="EB1673" s="14"/>
      <c r="EC1673" s="14"/>
      <c r="ED1673" s="14"/>
      <c r="EE1673" s="14"/>
      <c r="EF1673" s="14"/>
      <c r="EG1673" s="14"/>
      <c r="EH1673" s="14"/>
      <c r="EI1673" s="14"/>
      <c r="EJ1673" s="14"/>
      <c r="EK1673" s="14"/>
      <c r="EL1673" s="14"/>
      <c r="EM1673" s="14"/>
      <c r="EN1673" s="14"/>
      <c r="EO1673" s="14"/>
      <c r="EP1673" s="14"/>
      <c r="EQ1673" s="14"/>
      <c r="ER1673" s="14"/>
      <c r="ES1673" s="14"/>
      <c r="ET1673" s="14"/>
      <c r="EU1673" s="14"/>
      <c r="EV1673" s="14"/>
      <c r="EW1673" s="14"/>
      <c r="EX1673" s="14"/>
    </row>
    <row r="1674" spans="1:154" s="15" customFormat="1" ht="14.1" customHeight="1" x14ac:dyDescent="0.25">
      <c r="A1674" s="7"/>
      <c r="B1674" s="479"/>
      <c r="C1674" s="189">
        <v>3</v>
      </c>
      <c r="D1674" s="93" t="s">
        <v>103</v>
      </c>
      <c r="E1674" s="50"/>
      <c r="F1674" s="56"/>
      <c r="G1674" s="35"/>
      <c r="H1674" s="36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  <c r="BJ1674" s="14"/>
      <c r="BK1674" s="14"/>
      <c r="BL1674" s="14"/>
      <c r="BM1674" s="14"/>
      <c r="BN1674" s="14"/>
      <c r="BO1674" s="14"/>
      <c r="BP1674" s="14"/>
      <c r="BQ1674" s="14"/>
      <c r="BR1674" s="14"/>
      <c r="BS1674" s="14"/>
      <c r="BT1674" s="14"/>
      <c r="BU1674" s="14"/>
      <c r="BV1674" s="14"/>
      <c r="BW1674" s="14"/>
      <c r="BX1674" s="14"/>
      <c r="BY1674" s="14"/>
      <c r="BZ1674" s="14"/>
      <c r="CA1674" s="14"/>
      <c r="CB1674" s="14"/>
      <c r="CC1674" s="14"/>
      <c r="CD1674" s="14"/>
      <c r="CE1674" s="14"/>
      <c r="CF1674" s="14"/>
      <c r="CG1674" s="14"/>
      <c r="CH1674" s="14"/>
      <c r="CI1674" s="14"/>
      <c r="CJ1674" s="14"/>
      <c r="CK1674" s="14"/>
      <c r="CL1674" s="14"/>
      <c r="CM1674" s="14"/>
      <c r="CN1674" s="14"/>
      <c r="CO1674" s="14"/>
      <c r="CP1674" s="14"/>
      <c r="CQ1674" s="14"/>
      <c r="CR1674" s="14"/>
      <c r="CS1674" s="14"/>
      <c r="CT1674" s="14"/>
      <c r="CU1674" s="14"/>
      <c r="CV1674" s="14"/>
      <c r="CW1674" s="14"/>
      <c r="CX1674" s="14"/>
      <c r="CY1674" s="14"/>
      <c r="CZ1674" s="14"/>
      <c r="DA1674" s="14"/>
      <c r="DB1674" s="14"/>
      <c r="DC1674" s="14"/>
      <c r="DD1674" s="14"/>
      <c r="DE1674" s="14"/>
      <c r="DF1674" s="14"/>
      <c r="DG1674" s="14"/>
      <c r="DH1674" s="14"/>
      <c r="DI1674" s="14"/>
      <c r="DJ1674" s="14"/>
      <c r="DK1674" s="14"/>
      <c r="DL1674" s="14"/>
      <c r="DM1674" s="14"/>
      <c r="DN1674" s="14"/>
      <c r="DO1674" s="14"/>
      <c r="DP1674" s="14"/>
      <c r="DQ1674" s="14"/>
      <c r="DR1674" s="14"/>
      <c r="DS1674" s="14"/>
      <c r="DT1674" s="14"/>
      <c r="DU1674" s="14"/>
      <c r="DV1674" s="14"/>
      <c r="DW1674" s="14"/>
      <c r="DX1674" s="14"/>
      <c r="DY1674" s="14"/>
      <c r="DZ1674" s="14"/>
      <c r="EA1674" s="14"/>
      <c r="EB1674" s="14"/>
      <c r="EC1674" s="14"/>
      <c r="ED1674" s="14"/>
      <c r="EE1674" s="14"/>
      <c r="EF1674" s="14"/>
      <c r="EG1674" s="14"/>
      <c r="EH1674" s="14"/>
      <c r="EI1674" s="14"/>
      <c r="EJ1674" s="14"/>
      <c r="EK1674" s="14"/>
      <c r="EL1674" s="14"/>
      <c r="EM1674" s="14"/>
      <c r="EN1674" s="14"/>
      <c r="EO1674" s="14"/>
      <c r="EP1674" s="14"/>
      <c r="EQ1674" s="14"/>
      <c r="ER1674" s="14"/>
      <c r="ES1674" s="14"/>
      <c r="ET1674" s="14"/>
      <c r="EU1674" s="14"/>
      <c r="EV1674" s="14"/>
      <c r="EW1674" s="14"/>
      <c r="EX1674" s="14"/>
    </row>
    <row r="1675" spans="1:154" s="15" customFormat="1" ht="14.1" customHeight="1" x14ac:dyDescent="0.25">
      <c r="A1675" s="7"/>
      <c r="B1675" s="479"/>
      <c r="C1675" s="190">
        <v>3</v>
      </c>
      <c r="D1675" s="148" t="s">
        <v>478</v>
      </c>
      <c r="E1675" s="71"/>
      <c r="F1675" s="191"/>
      <c r="G1675" s="35"/>
      <c r="H1675" s="36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  <c r="BJ1675" s="14"/>
      <c r="BK1675" s="14"/>
      <c r="BL1675" s="14"/>
      <c r="BM1675" s="14"/>
      <c r="BN1675" s="14"/>
      <c r="BO1675" s="14"/>
      <c r="BP1675" s="14"/>
      <c r="BQ1675" s="14"/>
      <c r="BR1675" s="14"/>
      <c r="BS1675" s="14"/>
      <c r="BT1675" s="14"/>
      <c r="BU1675" s="14"/>
      <c r="BV1675" s="14"/>
      <c r="BW1675" s="14"/>
      <c r="BX1675" s="14"/>
      <c r="BY1675" s="14"/>
      <c r="BZ1675" s="14"/>
      <c r="CA1675" s="14"/>
      <c r="CB1675" s="14"/>
      <c r="CC1675" s="14"/>
      <c r="CD1675" s="14"/>
      <c r="CE1675" s="14"/>
      <c r="CF1675" s="14"/>
      <c r="CG1675" s="14"/>
      <c r="CH1675" s="14"/>
      <c r="CI1675" s="14"/>
      <c r="CJ1675" s="14"/>
      <c r="CK1675" s="14"/>
      <c r="CL1675" s="14"/>
      <c r="CM1675" s="14"/>
      <c r="CN1675" s="14"/>
      <c r="CO1675" s="14"/>
      <c r="CP1675" s="14"/>
      <c r="CQ1675" s="14"/>
      <c r="CR1675" s="14"/>
      <c r="CS1675" s="14"/>
      <c r="CT1675" s="14"/>
      <c r="CU1675" s="14"/>
      <c r="CV1675" s="14"/>
      <c r="CW1675" s="14"/>
      <c r="CX1675" s="14"/>
      <c r="CY1675" s="14"/>
      <c r="CZ1675" s="14"/>
      <c r="DA1675" s="14"/>
      <c r="DB1675" s="14"/>
      <c r="DC1675" s="14"/>
      <c r="DD1675" s="14"/>
      <c r="DE1675" s="14"/>
      <c r="DF1675" s="14"/>
      <c r="DG1675" s="14"/>
      <c r="DH1675" s="14"/>
      <c r="DI1675" s="14"/>
      <c r="DJ1675" s="14"/>
      <c r="DK1675" s="14"/>
      <c r="DL1675" s="14"/>
      <c r="DM1675" s="14"/>
      <c r="DN1675" s="14"/>
      <c r="DO1675" s="14"/>
      <c r="DP1675" s="14"/>
      <c r="DQ1675" s="14"/>
      <c r="DR1675" s="14"/>
      <c r="DS1675" s="14"/>
      <c r="DT1675" s="14"/>
      <c r="DU1675" s="14"/>
      <c r="DV1675" s="14"/>
      <c r="DW1675" s="14"/>
      <c r="DX1675" s="14"/>
      <c r="DY1675" s="14"/>
      <c r="DZ1675" s="14"/>
      <c r="EA1675" s="14"/>
      <c r="EB1675" s="14"/>
      <c r="EC1675" s="14"/>
      <c r="ED1675" s="14"/>
      <c r="EE1675" s="14"/>
      <c r="EF1675" s="14"/>
      <c r="EG1675" s="14"/>
      <c r="EH1675" s="14"/>
      <c r="EI1675" s="14"/>
      <c r="EJ1675" s="14"/>
      <c r="EK1675" s="14"/>
      <c r="EL1675" s="14"/>
      <c r="EM1675" s="14"/>
      <c r="EN1675" s="14"/>
      <c r="EO1675" s="14"/>
      <c r="EP1675" s="14"/>
      <c r="EQ1675" s="14"/>
      <c r="ER1675" s="14"/>
      <c r="ES1675" s="14"/>
      <c r="ET1675" s="14"/>
      <c r="EU1675" s="14"/>
      <c r="EV1675" s="14"/>
      <c r="EW1675" s="14"/>
      <c r="EX1675" s="14"/>
    </row>
    <row r="1676" spans="1:154" s="15" customFormat="1" ht="14.1" customHeight="1" x14ac:dyDescent="0.25">
      <c r="A1676" s="7"/>
      <c r="B1676" s="479"/>
      <c r="C1676" s="192">
        <v>4</v>
      </c>
      <c r="D1676" s="93" t="s">
        <v>479</v>
      </c>
      <c r="E1676" s="71"/>
      <c r="F1676" s="191"/>
      <c r="G1676" s="35"/>
      <c r="H1676" s="36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  <c r="BJ1676" s="14"/>
      <c r="BK1676" s="14"/>
      <c r="BL1676" s="14"/>
      <c r="BM1676" s="14"/>
      <c r="BN1676" s="14"/>
      <c r="BO1676" s="14"/>
      <c r="BP1676" s="14"/>
      <c r="BQ1676" s="14"/>
      <c r="BR1676" s="14"/>
      <c r="BS1676" s="14"/>
      <c r="BT1676" s="14"/>
      <c r="BU1676" s="14"/>
      <c r="BV1676" s="14"/>
      <c r="BW1676" s="14"/>
      <c r="BX1676" s="14"/>
      <c r="BY1676" s="14"/>
      <c r="BZ1676" s="14"/>
      <c r="CA1676" s="14"/>
      <c r="CB1676" s="14"/>
      <c r="CC1676" s="14"/>
      <c r="CD1676" s="14"/>
      <c r="CE1676" s="14"/>
      <c r="CF1676" s="14"/>
      <c r="CG1676" s="14"/>
      <c r="CH1676" s="14"/>
      <c r="CI1676" s="14"/>
      <c r="CJ1676" s="14"/>
      <c r="CK1676" s="14"/>
      <c r="CL1676" s="14"/>
      <c r="CM1676" s="14"/>
      <c r="CN1676" s="14"/>
      <c r="CO1676" s="14"/>
      <c r="CP1676" s="14"/>
      <c r="CQ1676" s="14"/>
      <c r="CR1676" s="14"/>
      <c r="CS1676" s="14"/>
      <c r="CT1676" s="14"/>
      <c r="CU1676" s="14"/>
      <c r="CV1676" s="14"/>
      <c r="CW1676" s="14"/>
      <c r="CX1676" s="14"/>
      <c r="CY1676" s="14"/>
      <c r="CZ1676" s="14"/>
      <c r="DA1676" s="14"/>
      <c r="DB1676" s="14"/>
      <c r="DC1676" s="14"/>
      <c r="DD1676" s="14"/>
      <c r="DE1676" s="14"/>
      <c r="DF1676" s="14"/>
      <c r="DG1676" s="14"/>
      <c r="DH1676" s="14"/>
      <c r="DI1676" s="14"/>
      <c r="DJ1676" s="14"/>
      <c r="DK1676" s="14"/>
      <c r="DL1676" s="14"/>
      <c r="DM1676" s="14"/>
      <c r="DN1676" s="14"/>
      <c r="DO1676" s="14"/>
      <c r="DP1676" s="14"/>
      <c r="DQ1676" s="14"/>
      <c r="DR1676" s="14"/>
      <c r="DS1676" s="14"/>
      <c r="DT1676" s="14"/>
      <c r="DU1676" s="14"/>
      <c r="DV1676" s="14"/>
      <c r="DW1676" s="14"/>
      <c r="DX1676" s="14"/>
      <c r="DY1676" s="14"/>
      <c r="DZ1676" s="14"/>
      <c r="EA1676" s="14"/>
      <c r="EB1676" s="14"/>
      <c r="EC1676" s="14"/>
      <c r="ED1676" s="14"/>
      <c r="EE1676" s="14"/>
      <c r="EF1676" s="14"/>
      <c r="EG1676" s="14"/>
      <c r="EH1676" s="14"/>
      <c r="EI1676" s="14"/>
      <c r="EJ1676" s="14"/>
      <c r="EK1676" s="14"/>
      <c r="EL1676" s="14"/>
      <c r="EM1676" s="14"/>
      <c r="EN1676" s="14"/>
      <c r="EO1676" s="14"/>
      <c r="EP1676" s="14"/>
      <c r="EQ1676" s="14"/>
      <c r="ER1676" s="14"/>
      <c r="ES1676" s="14"/>
      <c r="ET1676" s="14"/>
      <c r="EU1676" s="14"/>
      <c r="EV1676" s="14"/>
      <c r="EW1676" s="14"/>
      <c r="EX1676" s="14"/>
    </row>
    <row r="1677" spans="1:154" s="15" customFormat="1" ht="14.1" customHeight="1" x14ac:dyDescent="0.25">
      <c r="A1677" s="7"/>
      <c r="B1677" s="479"/>
      <c r="C1677" s="192">
        <v>5</v>
      </c>
      <c r="D1677" s="93" t="s">
        <v>480</v>
      </c>
      <c r="E1677" s="71"/>
      <c r="F1677" s="191"/>
      <c r="G1677" s="35"/>
      <c r="H1677" s="36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  <c r="BJ1677" s="14"/>
      <c r="BK1677" s="14"/>
      <c r="BL1677" s="14"/>
      <c r="BM1677" s="14"/>
      <c r="BN1677" s="14"/>
      <c r="BO1677" s="14"/>
      <c r="BP1677" s="14"/>
      <c r="BQ1677" s="14"/>
      <c r="BR1677" s="14"/>
      <c r="BS1677" s="14"/>
      <c r="BT1677" s="14"/>
      <c r="BU1677" s="14"/>
      <c r="BV1677" s="14"/>
      <c r="BW1677" s="14"/>
      <c r="BX1677" s="14"/>
      <c r="BY1677" s="14"/>
      <c r="BZ1677" s="14"/>
      <c r="CA1677" s="14"/>
      <c r="CB1677" s="14"/>
      <c r="CC1677" s="14"/>
      <c r="CD1677" s="14"/>
      <c r="CE1677" s="14"/>
      <c r="CF1677" s="14"/>
      <c r="CG1677" s="14"/>
      <c r="CH1677" s="14"/>
      <c r="CI1677" s="14"/>
      <c r="CJ1677" s="14"/>
      <c r="CK1677" s="14"/>
      <c r="CL1677" s="14"/>
      <c r="CM1677" s="14"/>
      <c r="CN1677" s="14"/>
      <c r="CO1677" s="14"/>
      <c r="CP1677" s="14"/>
      <c r="CQ1677" s="14"/>
      <c r="CR1677" s="14"/>
      <c r="CS1677" s="14"/>
      <c r="CT1677" s="14"/>
      <c r="CU1677" s="14"/>
      <c r="CV1677" s="14"/>
      <c r="CW1677" s="14"/>
      <c r="CX1677" s="14"/>
      <c r="CY1677" s="14"/>
      <c r="CZ1677" s="14"/>
      <c r="DA1677" s="14"/>
      <c r="DB1677" s="14"/>
      <c r="DC1677" s="14"/>
      <c r="DD1677" s="14"/>
      <c r="DE1677" s="14"/>
      <c r="DF1677" s="14"/>
      <c r="DG1677" s="14"/>
      <c r="DH1677" s="14"/>
      <c r="DI1677" s="14"/>
      <c r="DJ1677" s="14"/>
      <c r="DK1677" s="14"/>
      <c r="DL1677" s="14"/>
      <c r="DM1677" s="14"/>
      <c r="DN1677" s="14"/>
      <c r="DO1677" s="14"/>
      <c r="DP1677" s="14"/>
      <c r="DQ1677" s="14"/>
      <c r="DR1677" s="14"/>
      <c r="DS1677" s="14"/>
      <c r="DT1677" s="14"/>
      <c r="DU1677" s="14"/>
      <c r="DV1677" s="14"/>
      <c r="DW1677" s="14"/>
      <c r="DX1677" s="14"/>
      <c r="DY1677" s="14"/>
      <c r="DZ1677" s="14"/>
      <c r="EA1677" s="14"/>
      <c r="EB1677" s="14"/>
      <c r="EC1677" s="14"/>
      <c r="ED1677" s="14"/>
      <c r="EE1677" s="14"/>
      <c r="EF1677" s="14"/>
      <c r="EG1677" s="14"/>
      <c r="EH1677" s="14"/>
      <c r="EI1677" s="14"/>
      <c r="EJ1677" s="14"/>
      <c r="EK1677" s="14"/>
      <c r="EL1677" s="14"/>
      <c r="EM1677" s="14"/>
      <c r="EN1677" s="14"/>
      <c r="EO1677" s="14"/>
      <c r="EP1677" s="14"/>
      <c r="EQ1677" s="14"/>
      <c r="ER1677" s="14"/>
      <c r="ES1677" s="14"/>
      <c r="ET1677" s="14"/>
      <c r="EU1677" s="14"/>
      <c r="EV1677" s="14"/>
      <c r="EW1677" s="14"/>
      <c r="EX1677" s="14"/>
    </row>
    <row r="1678" spans="1:154" s="15" customFormat="1" ht="14.1" customHeight="1" x14ac:dyDescent="0.25">
      <c r="A1678" s="7"/>
      <c r="B1678" s="479"/>
      <c r="C1678" s="190">
        <v>4</v>
      </c>
      <c r="D1678" s="148" t="s">
        <v>481</v>
      </c>
      <c r="E1678" s="71"/>
      <c r="F1678" s="191"/>
      <c r="G1678" s="35"/>
      <c r="H1678" s="36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  <c r="CH1678" s="14"/>
      <c r="CI1678" s="14"/>
      <c r="CJ1678" s="14"/>
      <c r="CK1678" s="14"/>
      <c r="CL1678" s="14"/>
      <c r="CM1678" s="14"/>
      <c r="CN1678" s="14"/>
      <c r="CO1678" s="14"/>
      <c r="CP1678" s="14"/>
      <c r="CQ1678" s="14"/>
      <c r="CR1678" s="14"/>
      <c r="CS1678" s="14"/>
      <c r="CT1678" s="14"/>
      <c r="CU1678" s="14"/>
      <c r="CV1678" s="14"/>
      <c r="CW1678" s="14"/>
      <c r="CX1678" s="14"/>
      <c r="CY1678" s="14"/>
      <c r="CZ1678" s="14"/>
      <c r="DA1678" s="14"/>
      <c r="DB1678" s="14"/>
      <c r="DC1678" s="14"/>
      <c r="DD1678" s="14"/>
      <c r="DE1678" s="14"/>
      <c r="DF1678" s="14"/>
      <c r="DG1678" s="14"/>
      <c r="DH1678" s="14"/>
      <c r="DI1678" s="14"/>
      <c r="DJ1678" s="14"/>
      <c r="DK1678" s="14"/>
      <c r="DL1678" s="14"/>
      <c r="DM1678" s="14"/>
      <c r="DN1678" s="14"/>
      <c r="DO1678" s="14"/>
      <c r="DP1678" s="14"/>
      <c r="DQ1678" s="14"/>
      <c r="DR1678" s="14"/>
      <c r="DS1678" s="14"/>
      <c r="DT1678" s="14"/>
      <c r="DU1678" s="14"/>
      <c r="DV1678" s="14"/>
      <c r="DW1678" s="14"/>
      <c r="DX1678" s="14"/>
      <c r="DY1678" s="14"/>
      <c r="DZ1678" s="14"/>
      <c r="EA1678" s="14"/>
      <c r="EB1678" s="14"/>
      <c r="EC1678" s="14"/>
      <c r="ED1678" s="14"/>
      <c r="EE1678" s="14"/>
      <c r="EF1678" s="14"/>
      <c r="EG1678" s="14"/>
      <c r="EH1678" s="14"/>
      <c r="EI1678" s="14"/>
      <c r="EJ1678" s="14"/>
      <c r="EK1678" s="14"/>
      <c r="EL1678" s="14"/>
      <c r="EM1678" s="14"/>
      <c r="EN1678" s="14"/>
      <c r="EO1678" s="14"/>
      <c r="EP1678" s="14"/>
      <c r="EQ1678" s="14"/>
      <c r="ER1678" s="14"/>
      <c r="ES1678" s="14"/>
      <c r="ET1678" s="14"/>
      <c r="EU1678" s="14"/>
      <c r="EV1678" s="14"/>
      <c r="EW1678" s="14"/>
      <c r="EX1678" s="14"/>
    </row>
    <row r="1679" spans="1:154" s="15" customFormat="1" ht="14.1" customHeight="1" x14ac:dyDescent="0.25">
      <c r="A1679" s="7"/>
      <c r="B1679" s="479"/>
      <c r="C1679" s="192">
        <v>6</v>
      </c>
      <c r="D1679" s="93" t="s">
        <v>482</v>
      </c>
      <c r="E1679" s="71"/>
      <c r="F1679" s="191"/>
      <c r="G1679" s="35"/>
      <c r="H1679" s="36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  <c r="BJ1679" s="14"/>
      <c r="BK1679" s="14"/>
      <c r="BL1679" s="14"/>
      <c r="BM1679" s="14"/>
      <c r="BN1679" s="14"/>
      <c r="BO1679" s="14"/>
      <c r="BP1679" s="14"/>
      <c r="BQ1679" s="14"/>
      <c r="BR1679" s="14"/>
      <c r="BS1679" s="14"/>
      <c r="BT1679" s="14"/>
      <c r="BU1679" s="14"/>
      <c r="BV1679" s="14"/>
      <c r="BW1679" s="14"/>
      <c r="BX1679" s="14"/>
      <c r="BY1679" s="14"/>
      <c r="BZ1679" s="14"/>
      <c r="CA1679" s="14"/>
      <c r="CB1679" s="14"/>
      <c r="CC1679" s="14"/>
      <c r="CD1679" s="14"/>
      <c r="CE1679" s="14"/>
      <c r="CF1679" s="14"/>
      <c r="CG1679" s="14"/>
      <c r="CH1679" s="14"/>
      <c r="CI1679" s="14"/>
      <c r="CJ1679" s="14"/>
      <c r="CK1679" s="14"/>
      <c r="CL1679" s="14"/>
      <c r="CM1679" s="14"/>
      <c r="CN1679" s="14"/>
      <c r="CO1679" s="14"/>
      <c r="CP1679" s="14"/>
      <c r="CQ1679" s="14"/>
      <c r="CR1679" s="14"/>
      <c r="CS1679" s="14"/>
      <c r="CT1679" s="14"/>
      <c r="CU1679" s="14"/>
      <c r="CV1679" s="14"/>
      <c r="CW1679" s="14"/>
      <c r="CX1679" s="14"/>
      <c r="CY1679" s="14"/>
      <c r="CZ1679" s="14"/>
      <c r="DA1679" s="14"/>
      <c r="DB1679" s="14"/>
      <c r="DC1679" s="14"/>
      <c r="DD1679" s="14"/>
      <c r="DE1679" s="14"/>
      <c r="DF1679" s="14"/>
      <c r="DG1679" s="14"/>
      <c r="DH1679" s="14"/>
      <c r="DI1679" s="14"/>
      <c r="DJ1679" s="14"/>
      <c r="DK1679" s="14"/>
      <c r="DL1679" s="14"/>
      <c r="DM1679" s="14"/>
      <c r="DN1679" s="14"/>
      <c r="DO1679" s="14"/>
      <c r="DP1679" s="14"/>
      <c r="DQ1679" s="14"/>
      <c r="DR1679" s="14"/>
      <c r="DS1679" s="14"/>
      <c r="DT1679" s="14"/>
      <c r="DU1679" s="14"/>
      <c r="DV1679" s="14"/>
      <c r="DW1679" s="14"/>
      <c r="DX1679" s="14"/>
      <c r="DY1679" s="14"/>
      <c r="DZ1679" s="14"/>
      <c r="EA1679" s="14"/>
      <c r="EB1679" s="14"/>
      <c r="EC1679" s="14"/>
      <c r="ED1679" s="14"/>
      <c r="EE1679" s="14"/>
      <c r="EF1679" s="14"/>
      <c r="EG1679" s="14"/>
      <c r="EH1679" s="14"/>
      <c r="EI1679" s="14"/>
      <c r="EJ1679" s="14"/>
      <c r="EK1679" s="14"/>
      <c r="EL1679" s="14"/>
      <c r="EM1679" s="14"/>
      <c r="EN1679" s="14"/>
      <c r="EO1679" s="14"/>
      <c r="EP1679" s="14"/>
      <c r="EQ1679" s="14"/>
      <c r="ER1679" s="14"/>
      <c r="ES1679" s="14"/>
      <c r="ET1679" s="14"/>
      <c r="EU1679" s="14"/>
      <c r="EV1679" s="14"/>
      <c r="EW1679" s="14"/>
      <c r="EX1679" s="14"/>
    </row>
    <row r="1680" spans="1:154" s="15" customFormat="1" ht="14.1" customHeight="1" x14ac:dyDescent="0.25">
      <c r="A1680" s="7"/>
      <c r="B1680" s="480"/>
      <c r="C1680" s="184">
        <v>7</v>
      </c>
      <c r="D1680" s="93" t="s">
        <v>483</v>
      </c>
      <c r="E1680" s="71"/>
      <c r="F1680" s="193"/>
      <c r="G1680" s="86"/>
      <c r="H1680" s="87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  <c r="BJ1680" s="14"/>
      <c r="BK1680" s="14"/>
      <c r="BL1680" s="14"/>
      <c r="BM1680" s="14"/>
      <c r="BN1680" s="14"/>
      <c r="BO1680" s="14"/>
      <c r="BP1680" s="14"/>
      <c r="BQ1680" s="14"/>
      <c r="BR1680" s="14"/>
      <c r="BS1680" s="14"/>
      <c r="BT1680" s="14"/>
      <c r="BU1680" s="14"/>
      <c r="BV1680" s="14"/>
      <c r="BW1680" s="14"/>
      <c r="BX1680" s="14"/>
      <c r="BY1680" s="14"/>
      <c r="BZ1680" s="14"/>
      <c r="CA1680" s="14"/>
      <c r="CB1680" s="14"/>
      <c r="CC1680" s="14"/>
      <c r="CD1680" s="14"/>
      <c r="CE1680" s="14"/>
      <c r="CF1680" s="14"/>
      <c r="CG1680" s="14"/>
      <c r="CH1680" s="14"/>
      <c r="CI1680" s="14"/>
      <c r="CJ1680" s="14"/>
      <c r="CK1680" s="14"/>
      <c r="CL1680" s="14"/>
      <c r="CM1680" s="14"/>
      <c r="CN1680" s="14"/>
      <c r="CO1680" s="14"/>
      <c r="CP1680" s="14"/>
      <c r="CQ1680" s="14"/>
      <c r="CR1680" s="14"/>
      <c r="CS1680" s="14"/>
      <c r="CT1680" s="14"/>
      <c r="CU1680" s="14"/>
      <c r="CV1680" s="14"/>
      <c r="CW1680" s="14"/>
      <c r="CX1680" s="14"/>
      <c r="CY1680" s="14"/>
      <c r="CZ1680" s="14"/>
      <c r="DA1680" s="14"/>
      <c r="DB1680" s="14"/>
      <c r="DC1680" s="14"/>
      <c r="DD1680" s="14"/>
      <c r="DE1680" s="14"/>
      <c r="DF1680" s="14"/>
      <c r="DG1680" s="14"/>
      <c r="DH1680" s="14"/>
      <c r="DI1680" s="14"/>
      <c r="DJ1680" s="14"/>
      <c r="DK1680" s="14"/>
      <c r="DL1680" s="14"/>
      <c r="DM1680" s="14"/>
      <c r="DN1680" s="14"/>
      <c r="DO1680" s="14"/>
      <c r="DP1680" s="14"/>
      <c r="DQ1680" s="14"/>
      <c r="DR1680" s="14"/>
      <c r="DS1680" s="14"/>
      <c r="DT1680" s="14"/>
      <c r="DU1680" s="14"/>
      <c r="DV1680" s="14"/>
      <c r="DW1680" s="14"/>
      <c r="DX1680" s="14"/>
      <c r="DY1680" s="14"/>
      <c r="DZ1680" s="14"/>
      <c r="EA1680" s="14"/>
      <c r="EB1680" s="14"/>
      <c r="EC1680" s="14"/>
      <c r="ED1680" s="14"/>
      <c r="EE1680" s="14"/>
      <c r="EF1680" s="14"/>
      <c r="EG1680" s="14"/>
      <c r="EH1680" s="14"/>
      <c r="EI1680" s="14"/>
      <c r="EJ1680" s="14"/>
      <c r="EK1680" s="14"/>
      <c r="EL1680" s="14"/>
      <c r="EM1680" s="14"/>
      <c r="EN1680" s="14"/>
      <c r="EO1680" s="14"/>
      <c r="EP1680" s="14"/>
      <c r="EQ1680" s="14"/>
      <c r="ER1680" s="14"/>
      <c r="ES1680" s="14"/>
      <c r="ET1680" s="14"/>
      <c r="EU1680" s="14"/>
      <c r="EV1680" s="14"/>
      <c r="EW1680" s="14"/>
      <c r="EX1680" s="14"/>
    </row>
    <row r="1681" spans="1:154" s="15" customFormat="1" ht="21.9" customHeight="1" x14ac:dyDescent="0.25">
      <c r="A1681" s="7"/>
      <c r="B1681" s="478"/>
      <c r="C1681" s="466" t="s">
        <v>484</v>
      </c>
      <c r="D1681" s="466"/>
      <c r="E1681" s="94">
        <v>2546</v>
      </c>
      <c r="F1681" s="95">
        <v>55.55</v>
      </c>
      <c r="G1681" s="94">
        <v>4</v>
      </c>
      <c r="H1681" s="96">
        <v>5</v>
      </c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14"/>
      <c r="BJ1681" s="14"/>
      <c r="BK1681" s="14"/>
      <c r="BL1681" s="14"/>
      <c r="BM1681" s="14"/>
      <c r="BN1681" s="14"/>
      <c r="BO1681" s="14"/>
      <c r="BP1681" s="14"/>
      <c r="BQ1681" s="14"/>
      <c r="BR1681" s="14"/>
      <c r="BS1681" s="14"/>
      <c r="BT1681" s="14"/>
      <c r="BU1681" s="14"/>
      <c r="BV1681" s="14"/>
      <c r="BW1681" s="14"/>
      <c r="BX1681" s="14"/>
      <c r="BY1681" s="14"/>
      <c r="BZ1681" s="14"/>
      <c r="CA1681" s="14"/>
      <c r="CB1681" s="14"/>
      <c r="CC1681" s="14"/>
      <c r="CD1681" s="14"/>
      <c r="CE1681" s="14"/>
      <c r="CF1681" s="14"/>
      <c r="CG1681" s="14"/>
      <c r="CH1681" s="14"/>
      <c r="CI1681" s="14"/>
      <c r="CJ1681" s="14"/>
      <c r="CK1681" s="14"/>
      <c r="CL1681" s="14"/>
      <c r="CM1681" s="14"/>
      <c r="CN1681" s="14"/>
      <c r="CO1681" s="14"/>
      <c r="CP1681" s="14"/>
      <c r="CQ1681" s="14"/>
      <c r="CR1681" s="14"/>
      <c r="CS1681" s="14"/>
      <c r="CT1681" s="14"/>
      <c r="CU1681" s="14"/>
      <c r="CV1681" s="14"/>
      <c r="CW1681" s="14"/>
      <c r="CX1681" s="14"/>
      <c r="CY1681" s="14"/>
      <c r="CZ1681" s="14"/>
      <c r="DA1681" s="14"/>
      <c r="DB1681" s="14"/>
      <c r="DC1681" s="14"/>
      <c r="DD1681" s="14"/>
      <c r="DE1681" s="14"/>
      <c r="DF1681" s="14"/>
      <c r="DG1681" s="14"/>
      <c r="DH1681" s="14"/>
      <c r="DI1681" s="14"/>
      <c r="DJ1681" s="14"/>
      <c r="DK1681" s="14"/>
      <c r="DL1681" s="14"/>
      <c r="DM1681" s="14"/>
      <c r="DN1681" s="14"/>
      <c r="DO1681" s="14"/>
      <c r="DP1681" s="14"/>
      <c r="DQ1681" s="14"/>
      <c r="DR1681" s="14"/>
      <c r="DS1681" s="14"/>
      <c r="DT1681" s="14"/>
      <c r="DU1681" s="14"/>
      <c r="DV1681" s="14"/>
      <c r="DW1681" s="14"/>
      <c r="DX1681" s="14"/>
      <c r="DY1681" s="14"/>
      <c r="DZ1681" s="14"/>
      <c r="EA1681" s="14"/>
      <c r="EB1681" s="14"/>
      <c r="EC1681" s="14"/>
      <c r="ED1681" s="14"/>
      <c r="EE1681" s="14"/>
      <c r="EF1681" s="14"/>
      <c r="EG1681" s="14"/>
      <c r="EH1681" s="14"/>
      <c r="EI1681" s="14"/>
      <c r="EJ1681" s="14"/>
      <c r="EK1681" s="14"/>
      <c r="EL1681" s="14"/>
      <c r="EM1681" s="14"/>
      <c r="EN1681" s="14"/>
      <c r="EO1681" s="14"/>
      <c r="EP1681" s="14"/>
      <c r="EQ1681" s="14"/>
      <c r="ER1681" s="14"/>
      <c r="ES1681" s="14"/>
      <c r="ET1681" s="14"/>
      <c r="EU1681" s="14"/>
      <c r="EV1681" s="14"/>
      <c r="EW1681" s="14"/>
      <c r="EX1681" s="14"/>
    </row>
    <row r="1682" spans="1:154" s="15" customFormat="1" ht="14.1" customHeight="1" x14ac:dyDescent="0.25">
      <c r="A1682" s="7"/>
      <c r="B1682" s="479"/>
      <c r="C1682" s="186">
        <v>1</v>
      </c>
      <c r="D1682" s="167" t="s">
        <v>485</v>
      </c>
      <c r="E1682" s="71"/>
      <c r="F1682" s="56"/>
      <c r="G1682" s="86"/>
      <c r="H1682" s="87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14"/>
      <c r="BJ1682" s="14"/>
      <c r="BK1682" s="14"/>
      <c r="BL1682" s="14"/>
      <c r="BM1682" s="14"/>
      <c r="BN1682" s="14"/>
      <c r="BO1682" s="14"/>
      <c r="BP1682" s="14"/>
      <c r="BQ1682" s="14"/>
      <c r="BR1682" s="14"/>
      <c r="BS1682" s="14"/>
      <c r="BT1682" s="14"/>
      <c r="BU1682" s="14"/>
      <c r="BV1682" s="14"/>
      <c r="BW1682" s="14"/>
      <c r="BX1682" s="14"/>
      <c r="BY1682" s="14"/>
      <c r="BZ1682" s="14"/>
      <c r="CA1682" s="14"/>
      <c r="CB1682" s="14"/>
      <c r="CC1682" s="14"/>
      <c r="CD1682" s="14"/>
      <c r="CE1682" s="14"/>
      <c r="CF1682" s="14"/>
      <c r="CG1682" s="14"/>
      <c r="CH1682" s="14"/>
      <c r="CI1682" s="14"/>
      <c r="CJ1682" s="14"/>
      <c r="CK1682" s="14"/>
      <c r="CL1682" s="14"/>
      <c r="CM1682" s="14"/>
      <c r="CN1682" s="14"/>
      <c r="CO1682" s="14"/>
      <c r="CP1682" s="14"/>
      <c r="CQ1682" s="14"/>
      <c r="CR1682" s="14"/>
      <c r="CS1682" s="14"/>
      <c r="CT1682" s="14"/>
      <c r="CU1682" s="14"/>
      <c r="CV1682" s="14"/>
      <c r="CW1682" s="14"/>
      <c r="CX1682" s="14"/>
      <c r="CY1682" s="14"/>
      <c r="CZ1682" s="14"/>
      <c r="DA1682" s="14"/>
      <c r="DB1682" s="14"/>
      <c r="DC1682" s="14"/>
      <c r="DD1682" s="14"/>
      <c r="DE1682" s="14"/>
      <c r="DF1682" s="14"/>
      <c r="DG1682" s="14"/>
      <c r="DH1682" s="14"/>
      <c r="DI1682" s="14"/>
      <c r="DJ1682" s="14"/>
      <c r="DK1682" s="14"/>
      <c r="DL1682" s="14"/>
      <c r="DM1682" s="14"/>
      <c r="DN1682" s="14"/>
      <c r="DO1682" s="14"/>
      <c r="DP1682" s="14"/>
      <c r="DQ1682" s="14"/>
      <c r="DR1682" s="14"/>
      <c r="DS1682" s="14"/>
      <c r="DT1682" s="14"/>
      <c r="DU1682" s="14"/>
      <c r="DV1682" s="14"/>
      <c r="DW1682" s="14"/>
      <c r="DX1682" s="14"/>
      <c r="DY1682" s="14"/>
      <c r="DZ1682" s="14"/>
      <c r="EA1682" s="14"/>
      <c r="EB1682" s="14"/>
      <c r="EC1682" s="14"/>
      <c r="ED1682" s="14"/>
      <c r="EE1682" s="14"/>
      <c r="EF1682" s="14"/>
      <c r="EG1682" s="14"/>
      <c r="EH1682" s="14"/>
      <c r="EI1682" s="14"/>
      <c r="EJ1682" s="14"/>
      <c r="EK1682" s="14"/>
      <c r="EL1682" s="14"/>
      <c r="EM1682" s="14"/>
      <c r="EN1682" s="14"/>
      <c r="EO1682" s="14"/>
      <c r="EP1682" s="14"/>
      <c r="EQ1682" s="14"/>
      <c r="ER1682" s="14"/>
      <c r="ES1682" s="14"/>
      <c r="ET1682" s="14"/>
      <c r="EU1682" s="14"/>
      <c r="EV1682" s="14"/>
      <c r="EW1682" s="14"/>
      <c r="EX1682" s="14"/>
    </row>
    <row r="1683" spans="1:154" s="15" customFormat="1" ht="14.1" customHeight="1" x14ac:dyDescent="0.25">
      <c r="A1683" s="7"/>
      <c r="B1683" s="479"/>
      <c r="C1683" s="192">
        <v>1</v>
      </c>
      <c r="D1683" s="93" t="s">
        <v>486</v>
      </c>
      <c r="E1683" s="71"/>
      <c r="F1683" s="56"/>
      <c r="G1683" s="86"/>
      <c r="H1683" s="87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14"/>
      <c r="BJ1683" s="14"/>
      <c r="BK1683" s="14"/>
      <c r="BL1683" s="14"/>
      <c r="BM1683" s="14"/>
      <c r="BN1683" s="14"/>
      <c r="BO1683" s="14"/>
      <c r="BP1683" s="14"/>
      <c r="BQ1683" s="14"/>
      <c r="BR1683" s="14"/>
      <c r="BS1683" s="14"/>
      <c r="BT1683" s="14"/>
      <c r="BU1683" s="14"/>
      <c r="BV1683" s="14"/>
      <c r="BW1683" s="14"/>
      <c r="BX1683" s="14"/>
      <c r="BY1683" s="14"/>
      <c r="BZ1683" s="14"/>
      <c r="CA1683" s="14"/>
      <c r="CB1683" s="14"/>
      <c r="CC1683" s="14"/>
      <c r="CD1683" s="14"/>
      <c r="CE1683" s="14"/>
      <c r="CF1683" s="14"/>
      <c r="CG1683" s="14"/>
      <c r="CH1683" s="14"/>
      <c r="CI1683" s="14"/>
      <c r="CJ1683" s="14"/>
      <c r="CK1683" s="14"/>
      <c r="CL1683" s="14"/>
      <c r="CM1683" s="14"/>
      <c r="CN1683" s="14"/>
      <c r="CO1683" s="14"/>
      <c r="CP1683" s="14"/>
      <c r="CQ1683" s="14"/>
      <c r="CR1683" s="14"/>
      <c r="CS1683" s="14"/>
      <c r="CT1683" s="14"/>
      <c r="CU1683" s="14"/>
      <c r="CV1683" s="14"/>
      <c r="CW1683" s="14"/>
      <c r="CX1683" s="14"/>
      <c r="CY1683" s="14"/>
      <c r="CZ1683" s="14"/>
      <c r="DA1683" s="14"/>
      <c r="DB1683" s="14"/>
      <c r="DC1683" s="14"/>
      <c r="DD1683" s="14"/>
      <c r="DE1683" s="14"/>
      <c r="DF1683" s="14"/>
      <c r="DG1683" s="14"/>
      <c r="DH1683" s="14"/>
      <c r="DI1683" s="14"/>
      <c r="DJ1683" s="14"/>
      <c r="DK1683" s="14"/>
      <c r="DL1683" s="14"/>
      <c r="DM1683" s="14"/>
      <c r="DN1683" s="14"/>
      <c r="DO1683" s="14"/>
      <c r="DP1683" s="14"/>
      <c r="DQ1683" s="14"/>
      <c r="DR1683" s="14"/>
      <c r="DS1683" s="14"/>
      <c r="DT1683" s="14"/>
      <c r="DU1683" s="14"/>
      <c r="DV1683" s="14"/>
      <c r="DW1683" s="14"/>
      <c r="DX1683" s="14"/>
      <c r="DY1683" s="14"/>
      <c r="DZ1683" s="14"/>
      <c r="EA1683" s="14"/>
      <c r="EB1683" s="14"/>
      <c r="EC1683" s="14"/>
      <c r="ED1683" s="14"/>
      <c r="EE1683" s="14"/>
      <c r="EF1683" s="14"/>
      <c r="EG1683" s="14"/>
      <c r="EH1683" s="14"/>
      <c r="EI1683" s="14"/>
      <c r="EJ1683" s="14"/>
      <c r="EK1683" s="14"/>
      <c r="EL1683" s="14"/>
      <c r="EM1683" s="14"/>
      <c r="EN1683" s="14"/>
      <c r="EO1683" s="14"/>
      <c r="EP1683" s="14"/>
      <c r="EQ1683" s="14"/>
      <c r="ER1683" s="14"/>
      <c r="ES1683" s="14"/>
      <c r="ET1683" s="14"/>
      <c r="EU1683" s="14"/>
      <c r="EV1683" s="14"/>
      <c r="EW1683" s="14"/>
      <c r="EX1683" s="14"/>
    </row>
    <row r="1684" spans="1:154" s="15" customFormat="1" ht="14.1" customHeight="1" x14ac:dyDescent="0.25">
      <c r="A1684" s="7"/>
      <c r="B1684" s="479"/>
      <c r="C1684" s="186">
        <v>2</v>
      </c>
      <c r="D1684" s="167" t="s">
        <v>487</v>
      </c>
      <c r="E1684" s="71"/>
      <c r="F1684" s="56"/>
      <c r="G1684" s="86"/>
      <c r="H1684" s="87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14"/>
      <c r="BJ1684" s="14"/>
      <c r="BK1684" s="14"/>
      <c r="BL1684" s="14"/>
      <c r="BM1684" s="14"/>
      <c r="BN1684" s="14"/>
      <c r="BO1684" s="14"/>
      <c r="BP1684" s="14"/>
      <c r="BQ1684" s="14"/>
      <c r="BR1684" s="14"/>
      <c r="BS1684" s="14"/>
      <c r="BT1684" s="14"/>
      <c r="BU1684" s="14"/>
      <c r="BV1684" s="14"/>
      <c r="BW1684" s="14"/>
      <c r="BX1684" s="14"/>
      <c r="BY1684" s="14"/>
      <c r="BZ1684" s="14"/>
      <c r="CA1684" s="14"/>
      <c r="CB1684" s="14"/>
      <c r="CC1684" s="14"/>
      <c r="CD1684" s="14"/>
      <c r="CE1684" s="14"/>
      <c r="CF1684" s="14"/>
      <c r="CG1684" s="14"/>
      <c r="CH1684" s="14"/>
      <c r="CI1684" s="14"/>
      <c r="CJ1684" s="14"/>
      <c r="CK1684" s="14"/>
      <c r="CL1684" s="14"/>
      <c r="CM1684" s="14"/>
      <c r="CN1684" s="14"/>
      <c r="CO1684" s="14"/>
      <c r="CP1684" s="14"/>
      <c r="CQ1684" s="14"/>
      <c r="CR1684" s="14"/>
      <c r="CS1684" s="14"/>
      <c r="CT1684" s="14"/>
      <c r="CU1684" s="14"/>
      <c r="CV1684" s="14"/>
      <c r="CW1684" s="14"/>
      <c r="CX1684" s="14"/>
      <c r="CY1684" s="14"/>
      <c r="CZ1684" s="14"/>
      <c r="DA1684" s="14"/>
      <c r="DB1684" s="14"/>
      <c r="DC1684" s="14"/>
      <c r="DD1684" s="14"/>
      <c r="DE1684" s="14"/>
      <c r="DF1684" s="14"/>
      <c r="DG1684" s="14"/>
      <c r="DH1684" s="14"/>
      <c r="DI1684" s="14"/>
      <c r="DJ1684" s="14"/>
      <c r="DK1684" s="14"/>
      <c r="DL1684" s="14"/>
      <c r="DM1684" s="14"/>
      <c r="DN1684" s="14"/>
      <c r="DO1684" s="14"/>
      <c r="DP1684" s="14"/>
      <c r="DQ1684" s="14"/>
      <c r="DR1684" s="14"/>
      <c r="DS1684" s="14"/>
      <c r="DT1684" s="14"/>
      <c r="DU1684" s="14"/>
      <c r="DV1684" s="14"/>
      <c r="DW1684" s="14"/>
      <c r="DX1684" s="14"/>
      <c r="DY1684" s="14"/>
      <c r="DZ1684" s="14"/>
      <c r="EA1684" s="14"/>
      <c r="EB1684" s="14"/>
      <c r="EC1684" s="14"/>
      <c r="ED1684" s="14"/>
      <c r="EE1684" s="14"/>
      <c r="EF1684" s="14"/>
      <c r="EG1684" s="14"/>
      <c r="EH1684" s="14"/>
      <c r="EI1684" s="14"/>
      <c r="EJ1684" s="14"/>
      <c r="EK1684" s="14"/>
      <c r="EL1684" s="14"/>
      <c r="EM1684" s="14"/>
      <c r="EN1684" s="14"/>
      <c r="EO1684" s="14"/>
      <c r="EP1684" s="14"/>
      <c r="EQ1684" s="14"/>
      <c r="ER1684" s="14"/>
      <c r="ES1684" s="14"/>
      <c r="ET1684" s="14"/>
      <c r="EU1684" s="14"/>
      <c r="EV1684" s="14"/>
      <c r="EW1684" s="14"/>
      <c r="EX1684" s="14"/>
    </row>
    <row r="1685" spans="1:154" s="15" customFormat="1" ht="14.1" customHeight="1" x14ac:dyDescent="0.25">
      <c r="A1685" s="7"/>
      <c r="B1685" s="479"/>
      <c r="C1685" s="192">
        <v>2</v>
      </c>
      <c r="D1685" s="93" t="s">
        <v>488</v>
      </c>
      <c r="E1685" s="71"/>
      <c r="F1685" s="194"/>
      <c r="G1685" s="86"/>
      <c r="H1685" s="87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14"/>
      <c r="BJ1685" s="14"/>
      <c r="BK1685" s="14"/>
      <c r="BL1685" s="14"/>
      <c r="BM1685" s="14"/>
      <c r="BN1685" s="14"/>
      <c r="BO1685" s="14"/>
      <c r="BP1685" s="14"/>
      <c r="BQ1685" s="14"/>
      <c r="BR1685" s="14"/>
      <c r="BS1685" s="14"/>
      <c r="BT1685" s="14"/>
      <c r="BU1685" s="14"/>
      <c r="BV1685" s="14"/>
      <c r="BW1685" s="14"/>
      <c r="BX1685" s="14"/>
      <c r="BY1685" s="14"/>
      <c r="BZ1685" s="14"/>
      <c r="CA1685" s="14"/>
      <c r="CB1685" s="14"/>
      <c r="CC1685" s="14"/>
      <c r="CD1685" s="14"/>
      <c r="CE1685" s="14"/>
      <c r="CF1685" s="14"/>
      <c r="CG1685" s="14"/>
      <c r="CH1685" s="14"/>
      <c r="CI1685" s="14"/>
      <c r="CJ1685" s="14"/>
      <c r="CK1685" s="14"/>
      <c r="CL1685" s="14"/>
      <c r="CM1685" s="14"/>
      <c r="CN1685" s="14"/>
      <c r="CO1685" s="14"/>
      <c r="CP1685" s="14"/>
      <c r="CQ1685" s="14"/>
      <c r="CR1685" s="14"/>
      <c r="CS1685" s="14"/>
      <c r="CT1685" s="14"/>
      <c r="CU1685" s="14"/>
      <c r="CV1685" s="14"/>
      <c r="CW1685" s="14"/>
      <c r="CX1685" s="14"/>
      <c r="CY1685" s="14"/>
      <c r="CZ1685" s="14"/>
      <c r="DA1685" s="14"/>
      <c r="DB1685" s="14"/>
      <c r="DC1685" s="14"/>
      <c r="DD1685" s="14"/>
      <c r="DE1685" s="14"/>
      <c r="DF1685" s="14"/>
      <c r="DG1685" s="14"/>
      <c r="DH1685" s="14"/>
      <c r="DI1685" s="14"/>
      <c r="DJ1685" s="14"/>
      <c r="DK1685" s="14"/>
      <c r="DL1685" s="14"/>
      <c r="DM1685" s="14"/>
      <c r="DN1685" s="14"/>
      <c r="DO1685" s="14"/>
      <c r="DP1685" s="14"/>
      <c r="DQ1685" s="14"/>
      <c r="DR1685" s="14"/>
      <c r="DS1685" s="14"/>
      <c r="DT1685" s="14"/>
      <c r="DU1685" s="14"/>
      <c r="DV1685" s="14"/>
      <c r="DW1685" s="14"/>
      <c r="DX1685" s="14"/>
      <c r="DY1685" s="14"/>
      <c r="DZ1685" s="14"/>
      <c r="EA1685" s="14"/>
      <c r="EB1685" s="14"/>
      <c r="EC1685" s="14"/>
      <c r="ED1685" s="14"/>
      <c r="EE1685" s="14"/>
      <c r="EF1685" s="14"/>
      <c r="EG1685" s="14"/>
      <c r="EH1685" s="14"/>
      <c r="EI1685" s="14"/>
      <c r="EJ1685" s="14"/>
      <c r="EK1685" s="14"/>
      <c r="EL1685" s="14"/>
      <c r="EM1685" s="14"/>
      <c r="EN1685" s="14"/>
      <c r="EO1685" s="14"/>
      <c r="EP1685" s="14"/>
      <c r="EQ1685" s="14"/>
      <c r="ER1685" s="14"/>
      <c r="ES1685" s="14"/>
      <c r="ET1685" s="14"/>
      <c r="EU1685" s="14"/>
      <c r="EV1685" s="14"/>
      <c r="EW1685" s="14"/>
      <c r="EX1685" s="14"/>
    </row>
    <row r="1686" spans="1:154" s="15" customFormat="1" ht="14.1" customHeight="1" x14ac:dyDescent="0.25">
      <c r="A1686" s="7"/>
      <c r="B1686" s="479"/>
      <c r="C1686" s="186">
        <v>3</v>
      </c>
      <c r="D1686" s="167" t="s">
        <v>489</v>
      </c>
      <c r="E1686" s="71"/>
      <c r="F1686" s="56"/>
      <c r="G1686" s="86"/>
      <c r="H1686" s="87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14"/>
      <c r="BJ1686" s="14"/>
      <c r="BK1686" s="14"/>
      <c r="BL1686" s="14"/>
      <c r="BM1686" s="14"/>
      <c r="BN1686" s="14"/>
      <c r="BO1686" s="14"/>
      <c r="BP1686" s="14"/>
      <c r="BQ1686" s="14"/>
      <c r="BR1686" s="14"/>
      <c r="BS1686" s="14"/>
      <c r="BT1686" s="14"/>
      <c r="BU1686" s="14"/>
      <c r="BV1686" s="14"/>
      <c r="BW1686" s="14"/>
      <c r="BX1686" s="14"/>
      <c r="BY1686" s="14"/>
      <c r="BZ1686" s="14"/>
      <c r="CA1686" s="14"/>
      <c r="CB1686" s="14"/>
      <c r="CC1686" s="14"/>
      <c r="CD1686" s="14"/>
      <c r="CE1686" s="14"/>
      <c r="CF1686" s="14"/>
      <c r="CG1686" s="14"/>
      <c r="CH1686" s="14"/>
      <c r="CI1686" s="14"/>
      <c r="CJ1686" s="14"/>
      <c r="CK1686" s="14"/>
      <c r="CL1686" s="14"/>
      <c r="CM1686" s="14"/>
      <c r="CN1686" s="14"/>
      <c r="CO1686" s="14"/>
      <c r="CP1686" s="14"/>
      <c r="CQ1686" s="14"/>
      <c r="CR1686" s="14"/>
      <c r="CS1686" s="14"/>
      <c r="CT1686" s="14"/>
      <c r="CU1686" s="14"/>
      <c r="CV1686" s="14"/>
      <c r="CW1686" s="14"/>
      <c r="CX1686" s="14"/>
      <c r="CY1686" s="14"/>
      <c r="CZ1686" s="14"/>
      <c r="DA1686" s="14"/>
      <c r="DB1686" s="14"/>
      <c r="DC1686" s="14"/>
      <c r="DD1686" s="14"/>
      <c r="DE1686" s="14"/>
      <c r="DF1686" s="14"/>
      <c r="DG1686" s="14"/>
      <c r="DH1686" s="14"/>
      <c r="DI1686" s="14"/>
      <c r="DJ1686" s="14"/>
      <c r="DK1686" s="14"/>
      <c r="DL1686" s="14"/>
      <c r="DM1686" s="14"/>
      <c r="DN1686" s="14"/>
      <c r="DO1686" s="14"/>
      <c r="DP1686" s="14"/>
      <c r="DQ1686" s="14"/>
      <c r="DR1686" s="14"/>
      <c r="DS1686" s="14"/>
      <c r="DT1686" s="14"/>
      <c r="DU1686" s="14"/>
      <c r="DV1686" s="14"/>
      <c r="DW1686" s="14"/>
      <c r="DX1686" s="14"/>
      <c r="DY1686" s="14"/>
      <c r="DZ1686" s="14"/>
      <c r="EA1686" s="14"/>
      <c r="EB1686" s="14"/>
      <c r="EC1686" s="14"/>
      <c r="ED1686" s="14"/>
      <c r="EE1686" s="14"/>
      <c r="EF1686" s="14"/>
      <c r="EG1686" s="14"/>
      <c r="EH1686" s="14"/>
      <c r="EI1686" s="14"/>
      <c r="EJ1686" s="14"/>
      <c r="EK1686" s="14"/>
      <c r="EL1686" s="14"/>
      <c r="EM1686" s="14"/>
      <c r="EN1686" s="14"/>
      <c r="EO1686" s="14"/>
      <c r="EP1686" s="14"/>
      <c r="EQ1686" s="14"/>
      <c r="ER1686" s="14"/>
      <c r="ES1686" s="14"/>
      <c r="ET1686" s="14"/>
      <c r="EU1686" s="14"/>
      <c r="EV1686" s="14"/>
      <c r="EW1686" s="14"/>
      <c r="EX1686" s="14"/>
    </row>
    <row r="1687" spans="1:154" s="15" customFormat="1" ht="14.1" customHeight="1" x14ac:dyDescent="0.25">
      <c r="A1687" s="7"/>
      <c r="B1687" s="479"/>
      <c r="C1687" s="192">
        <v>3</v>
      </c>
      <c r="D1687" s="93" t="s">
        <v>490</v>
      </c>
      <c r="E1687" s="71"/>
      <c r="F1687" s="56"/>
      <c r="G1687" s="86"/>
      <c r="H1687" s="87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14"/>
      <c r="BJ1687" s="14"/>
      <c r="BK1687" s="14"/>
      <c r="BL1687" s="14"/>
      <c r="BM1687" s="14"/>
      <c r="BN1687" s="14"/>
      <c r="BO1687" s="14"/>
      <c r="BP1687" s="14"/>
      <c r="BQ1687" s="14"/>
      <c r="BR1687" s="14"/>
      <c r="BS1687" s="14"/>
      <c r="BT1687" s="14"/>
      <c r="BU1687" s="14"/>
      <c r="BV1687" s="14"/>
      <c r="BW1687" s="14"/>
      <c r="BX1687" s="14"/>
      <c r="BY1687" s="14"/>
      <c r="BZ1687" s="14"/>
      <c r="CA1687" s="14"/>
      <c r="CB1687" s="14"/>
      <c r="CC1687" s="14"/>
      <c r="CD1687" s="14"/>
      <c r="CE1687" s="14"/>
      <c r="CF1687" s="14"/>
      <c r="CG1687" s="14"/>
      <c r="CH1687" s="14"/>
      <c r="CI1687" s="14"/>
      <c r="CJ1687" s="14"/>
      <c r="CK1687" s="14"/>
      <c r="CL1687" s="14"/>
      <c r="CM1687" s="14"/>
      <c r="CN1687" s="14"/>
      <c r="CO1687" s="14"/>
      <c r="CP1687" s="14"/>
      <c r="CQ1687" s="14"/>
      <c r="CR1687" s="14"/>
      <c r="CS1687" s="14"/>
      <c r="CT1687" s="14"/>
      <c r="CU1687" s="14"/>
      <c r="CV1687" s="14"/>
      <c r="CW1687" s="14"/>
      <c r="CX1687" s="14"/>
      <c r="CY1687" s="14"/>
      <c r="CZ1687" s="14"/>
      <c r="DA1687" s="14"/>
      <c r="DB1687" s="14"/>
      <c r="DC1687" s="14"/>
      <c r="DD1687" s="14"/>
      <c r="DE1687" s="14"/>
      <c r="DF1687" s="14"/>
      <c r="DG1687" s="14"/>
      <c r="DH1687" s="14"/>
      <c r="DI1687" s="14"/>
      <c r="DJ1687" s="14"/>
      <c r="DK1687" s="14"/>
      <c r="DL1687" s="14"/>
      <c r="DM1687" s="14"/>
      <c r="DN1687" s="14"/>
      <c r="DO1687" s="14"/>
      <c r="DP1687" s="14"/>
      <c r="DQ1687" s="14"/>
      <c r="DR1687" s="14"/>
      <c r="DS1687" s="14"/>
      <c r="DT1687" s="14"/>
      <c r="DU1687" s="14"/>
      <c r="DV1687" s="14"/>
      <c r="DW1687" s="14"/>
      <c r="DX1687" s="14"/>
      <c r="DY1687" s="14"/>
      <c r="DZ1687" s="14"/>
      <c r="EA1687" s="14"/>
      <c r="EB1687" s="14"/>
      <c r="EC1687" s="14"/>
      <c r="ED1687" s="14"/>
      <c r="EE1687" s="14"/>
      <c r="EF1687" s="14"/>
      <c r="EG1687" s="14"/>
      <c r="EH1687" s="14"/>
      <c r="EI1687" s="14"/>
      <c r="EJ1687" s="14"/>
      <c r="EK1687" s="14"/>
      <c r="EL1687" s="14"/>
      <c r="EM1687" s="14"/>
      <c r="EN1687" s="14"/>
      <c r="EO1687" s="14"/>
      <c r="EP1687" s="14"/>
      <c r="EQ1687" s="14"/>
      <c r="ER1687" s="14"/>
      <c r="ES1687" s="14"/>
      <c r="ET1687" s="14"/>
      <c r="EU1687" s="14"/>
      <c r="EV1687" s="14"/>
      <c r="EW1687" s="14"/>
      <c r="EX1687" s="14"/>
    </row>
    <row r="1688" spans="1:154" s="15" customFormat="1" ht="14.1" customHeight="1" x14ac:dyDescent="0.25">
      <c r="A1688" s="7"/>
      <c r="B1688" s="479"/>
      <c r="C1688" s="192">
        <v>4</v>
      </c>
      <c r="D1688" s="93" t="s">
        <v>491</v>
      </c>
      <c r="E1688" s="71"/>
      <c r="F1688" s="56"/>
      <c r="G1688" s="86"/>
      <c r="H1688" s="87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14"/>
      <c r="BJ1688" s="14"/>
      <c r="BK1688" s="14"/>
      <c r="BL1688" s="14"/>
      <c r="BM1688" s="14"/>
      <c r="BN1688" s="14"/>
      <c r="BO1688" s="14"/>
      <c r="BP1688" s="14"/>
      <c r="BQ1688" s="14"/>
      <c r="BR1688" s="14"/>
      <c r="BS1688" s="14"/>
      <c r="BT1688" s="14"/>
      <c r="BU1688" s="14"/>
      <c r="BV1688" s="14"/>
      <c r="BW1688" s="14"/>
      <c r="BX1688" s="14"/>
      <c r="BY1688" s="14"/>
      <c r="BZ1688" s="14"/>
      <c r="CA1688" s="14"/>
      <c r="CB1688" s="14"/>
      <c r="CC1688" s="14"/>
      <c r="CD1688" s="14"/>
      <c r="CE1688" s="14"/>
      <c r="CF1688" s="14"/>
      <c r="CG1688" s="14"/>
      <c r="CH1688" s="14"/>
      <c r="CI1688" s="14"/>
      <c r="CJ1688" s="14"/>
      <c r="CK1688" s="14"/>
      <c r="CL1688" s="14"/>
      <c r="CM1688" s="14"/>
      <c r="CN1688" s="14"/>
      <c r="CO1688" s="14"/>
      <c r="CP1688" s="14"/>
      <c r="CQ1688" s="14"/>
      <c r="CR1688" s="14"/>
      <c r="CS1688" s="14"/>
      <c r="CT1688" s="14"/>
      <c r="CU1688" s="14"/>
      <c r="CV1688" s="14"/>
      <c r="CW1688" s="14"/>
      <c r="CX1688" s="14"/>
      <c r="CY1688" s="14"/>
      <c r="CZ1688" s="14"/>
      <c r="DA1688" s="14"/>
      <c r="DB1688" s="14"/>
      <c r="DC1688" s="14"/>
      <c r="DD1688" s="14"/>
      <c r="DE1688" s="14"/>
      <c r="DF1688" s="14"/>
      <c r="DG1688" s="14"/>
      <c r="DH1688" s="14"/>
      <c r="DI1688" s="14"/>
      <c r="DJ1688" s="14"/>
      <c r="DK1688" s="14"/>
      <c r="DL1688" s="14"/>
      <c r="DM1688" s="14"/>
      <c r="DN1688" s="14"/>
      <c r="DO1688" s="14"/>
      <c r="DP1688" s="14"/>
      <c r="DQ1688" s="14"/>
      <c r="DR1688" s="14"/>
      <c r="DS1688" s="14"/>
      <c r="DT1688" s="14"/>
      <c r="DU1688" s="14"/>
      <c r="DV1688" s="14"/>
      <c r="DW1688" s="14"/>
      <c r="DX1688" s="14"/>
      <c r="DY1688" s="14"/>
      <c r="DZ1688" s="14"/>
      <c r="EA1688" s="14"/>
      <c r="EB1688" s="14"/>
      <c r="EC1688" s="14"/>
      <c r="ED1688" s="14"/>
      <c r="EE1688" s="14"/>
      <c r="EF1688" s="14"/>
      <c r="EG1688" s="14"/>
      <c r="EH1688" s="14"/>
      <c r="EI1688" s="14"/>
      <c r="EJ1688" s="14"/>
      <c r="EK1688" s="14"/>
      <c r="EL1688" s="14"/>
      <c r="EM1688" s="14"/>
      <c r="EN1688" s="14"/>
      <c r="EO1688" s="14"/>
      <c r="EP1688" s="14"/>
      <c r="EQ1688" s="14"/>
      <c r="ER1688" s="14"/>
      <c r="ES1688" s="14"/>
      <c r="ET1688" s="14"/>
      <c r="EU1688" s="14"/>
      <c r="EV1688" s="14"/>
      <c r="EW1688" s="14"/>
      <c r="EX1688" s="14"/>
    </row>
    <row r="1689" spans="1:154" s="15" customFormat="1" ht="14.1" customHeight="1" x14ac:dyDescent="0.25">
      <c r="A1689" s="7"/>
      <c r="B1689" s="479"/>
      <c r="C1689" s="186">
        <v>4</v>
      </c>
      <c r="D1689" s="167" t="s">
        <v>492</v>
      </c>
      <c r="E1689" s="71"/>
      <c r="F1689" s="56"/>
      <c r="G1689" s="86"/>
      <c r="H1689" s="87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14"/>
      <c r="BJ1689" s="14"/>
      <c r="BK1689" s="14"/>
      <c r="BL1689" s="14"/>
      <c r="BM1689" s="14"/>
      <c r="BN1689" s="14"/>
      <c r="BO1689" s="14"/>
      <c r="BP1689" s="14"/>
      <c r="BQ1689" s="14"/>
      <c r="BR1689" s="14"/>
      <c r="BS1689" s="14"/>
      <c r="BT1689" s="14"/>
      <c r="BU1689" s="14"/>
      <c r="BV1689" s="14"/>
      <c r="BW1689" s="14"/>
      <c r="BX1689" s="14"/>
      <c r="BY1689" s="14"/>
      <c r="BZ1689" s="14"/>
      <c r="CA1689" s="14"/>
      <c r="CB1689" s="14"/>
      <c r="CC1689" s="14"/>
      <c r="CD1689" s="14"/>
      <c r="CE1689" s="14"/>
      <c r="CF1689" s="14"/>
      <c r="CG1689" s="14"/>
      <c r="CH1689" s="14"/>
      <c r="CI1689" s="14"/>
      <c r="CJ1689" s="14"/>
      <c r="CK1689" s="14"/>
      <c r="CL1689" s="14"/>
      <c r="CM1689" s="14"/>
      <c r="CN1689" s="14"/>
      <c r="CO1689" s="14"/>
      <c r="CP1689" s="14"/>
      <c r="CQ1689" s="14"/>
      <c r="CR1689" s="14"/>
      <c r="CS1689" s="14"/>
      <c r="CT1689" s="14"/>
      <c r="CU1689" s="14"/>
      <c r="CV1689" s="14"/>
      <c r="CW1689" s="14"/>
      <c r="CX1689" s="14"/>
      <c r="CY1689" s="14"/>
      <c r="CZ1689" s="14"/>
      <c r="DA1689" s="14"/>
      <c r="DB1689" s="14"/>
      <c r="DC1689" s="14"/>
      <c r="DD1689" s="14"/>
      <c r="DE1689" s="14"/>
      <c r="DF1689" s="14"/>
      <c r="DG1689" s="14"/>
      <c r="DH1689" s="14"/>
      <c r="DI1689" s="14"/>
      <c r="DJ1689" s="14"/>
      <c r="DK1689" s="14"/>
      <c r="DL1689" s="14"/>
      <c r="DM1689" s="14"/>
      <c r="DN1689" s="14"/>
      <c r="DO1689" s="14"/>
      <c r="DP1689" s="14"/>
      <c r="DQ1689" s="14"/>
      <c r="DR1689" s="14"/>
      <c r="DS1689" s="14"/>
      <c r="DT1689" s="14"/>
      <c r="DU1689" s="14"/>
      <c r="DV1689" s="14"/>
      <c r="DW1689" s="14"/>
      <c r="DX1689" s="14"/>
      <c r="DY1689" s="14"/>
      <c r="DZ1689" s="14"/>
      <c r="EA1689" s="14"/>
      <c r="EB1689" s="14"/>
      <c r="EC1689" s="14"/>
      <c r="ED1689" s="14"/>
      <c r="EE1689" s="14"/>
      <c r="EF1689" s="14"/>
      <c r="EG1689" s="14"/>
      <c r="EH1689" s="14"/>
      <c r="EI1689" s="14"/>
      <c r="EJ1689" s="14"/>
      <c r="EK1689" s="14"/>
      <c r="EL1689" s="14"/>
      <c r="EM1689" s="14"/>
      <c r="EN1689" s="14"/>
      <c r="EO1689" s="14"/>
      <c r="EP1689" s="14"/>
      <c r="EQ1689" s="14"/>
      <c r="ER1689" s="14"/>
      <c r="ES1689" s="14"/>
      <c r="ET1689" s="14"/>
      <c r="EU1689" s="14"/>
      <c r="EV1689" s="14"/>
      <c r="EW1689" s="14"/>
      <c r="EX1689" s="14"/>
    </row>
    <row r="1690" spans="1:154" s="15" customFormat="1" ht="14.1" customHeight="1" x14ac:dyDescent="0.25">
      <c r="A1690" s="7"/>
      <c r="B1690" s="480"/>
      <c r="C1690" s="192">
        <v>5</v>
      </c>
      <c r="D1690" s="93" t="s">
        <v>493</v>
      </c>
      <c r="E1690" s="71"/>
      <c r="F1690" s="194"/>
      <c r="G1690" s="195"/>
      <c r="H1690" s="196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14"/>
      <c r="BJ1690" s="14"/>
      <c r="BK1690" s="14"/>
      <c r="BL1690" s="14"/>
      <c r="BM1690" s="14"/>
      <c r="BN1690" s="14"/>
      <c r="BO1690" s="14"/>
      <c r="BP1690" s="14"/>
      <c r="BQ1690" s="14"/>
      <c r="BR1690" s="14"/>
      <c r="BS1690" s="14"/>
      <c r="BT1690" s="14"/>
      <c r="BU1690" s="14"/>
      <c r="BV1690" s="14"/>
      <c r="BW1690" s="14"/>
      <c r="BX1690" s="14"/>
      <c r="BY1690" s="14"/>
      <c r="BZ1690" s="14"/>
      <c r="CA1690" s="14"/>
      <c r="CB1690" s="14"/>
      <c r="CC1690" s="14"/>
      <c r="CD1690" s="14"/>
      <c r="CE1690" s="14"/>
      <c r="CF1690" s="14"/>
      <c r="CG1690" s="14"/>
      <c r="CH1690" s="14"/>
      <c r="CI1690" s="14"/>
      <c r="CJ1690" s="14"/>
      <c r="CK1690" s="14"/>
      <c r="CL1690" s="14"/>
      <c r="CM1690" s="14"/>
      <c r="CN1690" s="14"/>
      <c r="CO1690" s="14"/>
      <c r="CP1690" s="14"/>
      <c r="CQ1690" s="14"/>
      <c r="CR1690" s="14"/>
      <c r="CS1690" s="14"/>
      <c r="CT1690" s="14"/>
      <c r="CU1690" s="14"/>
      <c r="CV1690" s="14"/>
      <c r="CW1690" s="14"/>
      <c r="CX1690" s="14"/>
      <c r="CY1690" s="14"/>
      <c r="CZ1690" s="14"/>
      <c r="DA1690" s="14"/>
      <c r="DB1690" s="14"/>
      <c r="DC1690" s="14"/>
      <c r="DD1690" s="14"/>
      <c r="DE1690" s="14"/>
      <c r="DF1690" s="14"/>
      <c r="DG1690" s="14"/>
      <c r="DH1690" s="14"/>
      <c r="DI1690" s="14"/>
      <c r="DJ1690" s="14"/>
      <c r="DK1690" s="14"/>
      <c r="DL1690" s="14"/>
      <c r="DM1690" s="14"/>
      <c r="DN1690" s="14"/>
      <c r="DO1690" s="14"/>
      <c r="DP1690" s="14"/>
      <c r="DQ1690" s="14"/>
      <c r="DR1690" s="14"/>
      <c r="DS1690" s="14"/>
      <c r="DT1690" s="14"/>
      <c r="DU1690" s="14"/>
      <c r="DV1690" s="14"/>
      <c r="DW1690" s="14"/>
      <c r="DX1690" s="14"/>
      <c r="DY1690" s="14"/>
      <c r="DZ1690" s="14"/>
      <c r="EA1690" s="14"/>
      <c r="EB1690" s="14"/>
      <c r="EC1690" s="14"/>
      <c r="ED1690" s="14"/>
      <c r="EE1690" s="14"/>
      <c r="EF1690" s="14"/>
      <c r="EG1690" s="14"/>
      <c r="EH1690" s="14"/>
      <c r="EI1690" s="14"/>
      <c r="EJ1690" s="14"/>
      <c r="EK1690" s="14"/>
      <c r="EL1690" s="14"/>
      <c r="EM1690" s="14"/>
      <c r="EN1690" s="14"/>
      <c r="EO1690" s="14"/>
      <c r="EP1690" s="14"/>
      <c r="EQ1690" s="14"/>
      <c r="ER1690" s="14"/>
      <c r="ES1690" s="14"/>
      <c r="ET1690" s="14"/>
      <c r="EU1690" s="14"/>
      <c r="EV1690" s="14"/>
      <c r="EW1690" s="14"/>
      <c r="EX1690" s="14"/>
    </row>
    <row r="1691" spans="1:154" s="15" customFormat="1" ht="14.1" customHeight="1" x14ac:dyDescent="0.25">
      <c r="A1691" s="7"/>
      <c r="B1691" s="197"/>
      <c r="C1691" s="198"/>
      <c r="D1691" s="92" t="s">
        <v>494</v>
      </c>
      <c r="E1691" s="71"/>
      <c r="F1691" s="193"/>
      <c r="G1691" s="199"/>
      <c r="H1691" s="200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14"/>
      <c r="BJ1691" s="14"/>
      <c r="BK1691" s="14"/>
      <c r="BL1691" s="14"/>
      <c r="BM1691" s="14"/>
      <c r="BN1691" s="14"/>
      <c r="BO1691" s="14"/>
      <c r="BP1691" s="14"/>
      <c r="BQ1691" s="14"/>
      <c r="BR1691" s="14"/>
      <c r="BS1691" s="14"/>
      <c r="BT1691" s="14"/>
      <c r="BU1691" s="14"/>
      <c r="BV1691" s="14"/>
      <c r="BW1691" s="14"/>
      <c r="BX1691" s="14"/>
      <c r="BY1691" s="14"/>
      <c r="BZ1691" s="14"/>
      <c r="CA1691" s="14"/>
      <c r="CB1691" s="14"/>
      <c r="CC1691" s="14"/>
      <c r="CD1691" s="14"/>
      <c r="CE1691" s="14"/>
      <c r="CF1691" s="14"/>
      <c r="CG1691" s="14"/>
      <c r="CH1691" s="14"/>
      <c r="CI1691" s="14"/>
      <c r="CJ1691" s="14"/>
      <c r="CK1691" s="14"/>
      <c r="CL1691" s="14"/>
      <c r="CM1691" s="14"/>
      <c r="CN1691" s="14"/>
      <c r="CO1691" s="14"/>
      <c r="CP1691" s="14"/>
      <c r="CQ1691" s="14"/>
      <c r="CR1691" s="14"/>
      <c r="CS1691" s="14"/>
      <c r="CT1691" s="14"/>
      <c r="CU1691" s="14"/>
      <c r="CV1691" s="14"/>
      <c r="CW1691" s="14"/>
      <c r="CX1691" s="14"/>
      <c r="CY1691" s="14"/>
      <c r="CZ1691" s="14"/>
      <c r="DA1691" s="14"/>
      <c r="DB1691" s="14"/>
      <c r="DC1691" s="14"/>
      <c r="DD1691" s="14"/>
      <c r="DE1691" s="14"/>
      <c r="DF1691" s="14"/>
      <c r="DG1691" s="14"/>
      <c r="DH1691" s="14"/>
      <c r="DI1691" s="14"/>
      <c r="DJ1691" s="14"/>
      <c r="DK1691" s="14"/>
      <c r="DL1691" s="14"/>
      <c r="DM1691" s="14"/>
      <c r="DN1691" s="14"/>
      <c r="DO1691" s="14"/>
      <c r="DP1691" s="14"/>
      <c r="DQ1691" s="14"/>
      <c r="DR1691" s="14"/>
      <c r="DS1691" s="14"/>
      <c r="DT1691" s="14"/>
      <c r="DU1691" s="14"/>
      <c r="DV1691" s="14"/>
      <c r="DW1691" s="14"/>
      <c r="DX1691" s="14"/>
      <c r="DY1691" s="14"/>
      <c r="DZ1691" s="14"/>
      <c r="EA1691" s="14"/>
      <c r="EB1691" s="14"/>
      <c r="EC1691" s="14"/>
      <c r="ED1691" s="14"/>
      <c r="EE1691" s="14"/>
      <c r="EF1691" s="14"/>
      <c r="EG1691" s="14"/>
      <c r="EH1691" s="14"/>
      <c r="EI1691" s="14"/>
      <c r="EJ1691" s="14"/>
      <c r="EK1691" s="14"/>
      <c r="EL1691" s="14"/>
      <c r="EM1691" s="14"/>
      <c r="EN1691" s="14"/>
      <c r="EO1691" s="14"/>
      <c r="EP1691" s="14"/>
      <c r="EQ1691" s="14"/>
      <c r="ER1691" s="14"/>
      <c r="ES1691" s="14"/>
      <c r="ET1691" s="14"/>
      <c r="EU1691" s="14"/>
      <c r="EV1691" s="14"/>
      <c r="EW1691" s="14"/>
      <c r="EX1691" s="14"/>
    </row>
    <row r="1692" spans="1:154" s="15" customFormat="1" ht="14.1" customHeight="1" x14ac:dyDescent="0.25">
      <c r="A1692" s="7"/>
      <c r="B1692" s="197"/>
      <c r="C1692" s="198"/>
      <c r="D1692" s="93" t="s">
        <v>495</v>
      </c>
      <c r="E1692" s="71"/>
      <c r="F1692" s="193"/>
      <c r="G1692" s="201"/>
      <c r="H1692" s="202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14"/>
      <c r="BJ1692" s="14"/>
      <c r="BK1692" s="14"/>
      <c r="BL1692" s="14"/>
      <c r="BM1692" s="14"/>
      <c r="BN1692" s="14"/>
      <c r="BO1692" s="14"/>
      <c r="BP1692" s="14"/>
      <c r="BQ1692" s="14"/>
      <c r="BR1692" s="14"/>
      <c r="BS1692" s="14"/>
      <c r="BT1692" s="14"/>
      <c r="BU1692" s="14"/>
      <c r="BV1692" s="14"/>
      <c r="BW1692" s="14"/>
      <c r="BX1692" s="14"/>
      <c r="BY1692" s="14"/>
      <c r="BZ1692" s="14"/>
      <c r="CA1692" s="14"/>
      <c r="CB1692" s="14"/>
      <c r="CC1692" s="14"/>
      <c r="CD1692" s="14"/>
      <c r="CE1692" s="14"/>
      <c r="CF1692" s="14"/>
      <c r="CG1692" s="14"/>
      <c r="CH1692" s="14"/>
      <c r="CI1692" s="14"/>
      <c r="CJ1692" s="14"/>
      <c r="CK1692" s="14"/>
      <c r="CL1692" s="14"/>
      <c r="CM1692" s="14"/>
      <c r="CN1692" s="14"/>
      <c r="CO1692" s="14"/>
      <c r="CP1692" s="14"/>
      <c r="CQ1692" s="14"/>
      <c r="CR1692" s="14"/>
      <c r="CS1692" s="14"/>
      <c r="CT1692" s="14"/>
      <c r="CU1692" s="14"/>
      <c r="CV1692" s="14"/>
      <c r="CW1692" s="14"/>
      <c r="CX1692" s="14"/>
      <c r="CY1692" s="14"/>
      <c r="CZ1692" s="14"/>
      <c r="DA1692" s="14"/>
      <c r="DB1692" s="14"/>
      <c r="DC1692" s="14"/>
      <c r="DD1692" s="14"/>
      <c r="DE1692" s="14"/>
      <c r="DF1692" s="14"/>
      <c r="DG1692" s="14"/>
      <c r="DH1692" s="14"/>
      <c r="DI1692" s="14"/>
      <c r="DJ1692" s="14"/>
      <c r="DK1692" s="14"/>
      <c r="DL1692" s="14"/>
      <c r="DM1692" s="14"/>
      <c r="DN1692" s="14"/>
      <c r="DO1692" s="14"/>
      <c r="DP1692" s="14"/>
      <c r="DQ1692" s="14"/>
      <c r="DR1692" s="14"/>
      <c r="DS1692" s="14"/>
      <c r="DT1692" s="14"/>
      <c r="DU1692" s="14"/>
      <c r="DV1692" s="14"/>
      <c r="DW1692" s="14"/>
      <c r="DX1692" s="14"/>
      <c r="DY1692" s="14"/>
      <c r="DZ1692" s="14"/>
      <c r="EA1692" s="14"/>
      <c r="EB1692" s="14"/>
      <c r="EC1692" s="14"/>
      <c r="ED1692" s="14"/>
      <c r="EE1692" s="14"/>
      <c r="EF1692" s="14"/>
      <c r="EG1692" s="14"/>
      <c r="EH1692" s="14"/>
      <c r="EI1692" s="14"/>
      <c r="EJ1692" s="14"/>
      <c r="EK1692" s="14"/>
      <c r="EL1692" s="14"/>
      <c r="EM1692" s="14"/>
      <c r="EN1692" s="14"/>
      <c r="EO1692" s="14"/>
      <c r="EP1692" s="14"/>
      <c r="EQ1692" s="14"/>
      <c r="ER1692" s="14"/>
      <c r="ES1692" s="14"/>
      <c r="ET1692" s="14"/>
      <c r="EU1692" s="14"/>
      <c r="EV1692" s="14"/>
      <c r="EW1692" s="14"/>
      <c r="EX1692" s="14"/>
    </row>
    <row r="1693" spans="1:154" s="15" customFormat="1" ht="14.1" customHeight="1" x14ac:dyDescent="0.25">
      <c r="A1693" s="7"/>
      <c r="B1693" s="65"/>
      <c r="C1693" s="188"/>
      <c r="D1693" s="92" t="s">
        <v>496</v>
      </c>
      <c r="E1693" s="71"/>
      <c r="F1693" s="191"/>
      <c r="G1693" s="203"/>
      <c r="H1693" s="68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14"/>
      <c r="BJ1693" s="14"/>
      <c r="BK1693" s="14"/>
      <c r="BL1693" s="14"/>
      <c r="BM1693" s="14"/>
      <c r="BN1693" s="14"/>
      <c r="BO1693" s="14"/>
      <c r="BP1693" s="14"/>
      <c r="BQ1693" s="14"/>
      <c r="BR1693" s="14"/>
      <c r="BS1693" s="14"/>
      <c r="BT1693" s="14"/>
      <c r="BU1693" s="14"/>
      <c r="BV1693" s="14"/>
      <c r="BW1693" s="14"/>
      <c r="BX1693" s="14"/>
      <c r="BY1693" s="14"/>
      <c r="BZ1693" s="14"/>
      <c r="CA1693" s="14"/>
      <c r="CB1693" s="14"/>
      <c r="CC1693" s="14"/>
      <c r="CD1693" s="14"/>
      <c r="CE1693" s="14"/>
      <c r="CF1693" s="14"/>
      <c r="CG1693" s="14"/>
      <c r="CH1693" s="14"/>
      <c r="CI1693" s="14"/>
      <c r="CJ1693" s="14"/>
      <c r="CK1693" s="14"/>
      <c r="CL1693" s="14"/>
      <c r="CM1693" s="14"/>
      <c r="CN1693" s="14"/>
      <c r="CO1693" s="14"/>
      <c r="CP1693" s="14"/>
      <c r="CQ1693" s="14"/>
      <c r="CR1693" s="14"/>
      <c r="CS1693" s="14"/>
      <c r="CT1693" s="14"/>
      <c r="CU1693" s="14"/>
      <c r="CV1693" s="14"/>
      <c r="CW1693" s="14"/>
      <c r="CX1693" s="14"/>
      <c r="CY1693" s="14"/>
      <c r="CZ1693" s="14"/>
      <c r="DA1693" s="14"/>
      <c r="DB1693" s="14"/>
      <c r="DC1693" s="14"/>
      <c r="DD1693" s="14"/>
      <c r="DE1693" s="14"/>
      <c r="DF1693" s="14"/>
      <c r="DG1693" s="14"/>
      <c r="DH1693" s="14"/>
      <c r="DI1693" s="14"/>
      <c r="DJ1693" s="14"/>
      <c r="DK1693" s="14"/>
      <c r="DL1693" s="14"/>
      <c r="DM1693" s="14"/>
      <c r="DN1693" s="14"/>
      <c r="DO1693" s="14"/>
      <c r="DP1693" s="14"/>
      <c r="DQ1693" s="14"/>
      <c r="DR1693" s="14"/>
      <c r="DS1693" s="14"/>
      <c r="DT1693" s="14"/>
      <c r="DU1693" s="14"/>
      <c r="DV1693" s="14"/>
      <c r="DW1693" s="14"/>
      <c r="DX1693" s="14"/>
      <c r="DY1693" s="14"/>
      <c r="DZ1693" s="14"/>
      <c r="EA1693" s="14"/>
      <c r="EB1693" s="14"/>
      <c r="EC1693" s="14"/>
      <c r="ED1693" s="14"/>
      <c r="EE1693" s="14"/>
      <c r="EF1693" s="14"/>
      <c r="EG1693" s="14"/>
      <c r="EH1693" s="14"/>
      <c r="EI1693" s="14"/>
      <c r="EJ1693" s="14"/>
      <c r="EK1693" s="14"/>
      <c r="EL1693" s="14"/>
      <c r="EM1693" s="14"/>
      <c r="EN1693" s="14"/>
      <c r="EO1693" s="14"/>
      <c r="EP1693" s="14"/>
      <c r="EQ1693" s="14"/>
      <c r="ER1693" s="14"/>
      <c r="ES1693" s="14"/>
      <c r="ET1693" s="14"/>
      <c r="EU1693" s="14"/>
      <c r="EV1693" s="14"/>
      <c r="EW1693" s="14"/>
      <c r="EX1693" s="14"/>
    </row>
    <row r="1694" spans="1:154" s="15" customFormat="1" ht="14.1" customHeight="1" x14ac:dyDescent="0.25">
      <c r="A1694" s="7"/>
      <c r="B1694" s="65"/>
      <c r="C1694" s="204"/>
      <c r="D1694" s="93" t="s">
        <v>497</v>
      </c>
      <c r="E1694" s="71"/>
      <c r="F1694" s="205"/>
      <c r="G1694" s="203"/>
      <c r="H1694" s="68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14"/>
      <c r="BJ1694" s="14"/>
      <c r="BK1694" s="14"/>
      <c r="BL1694" s="14"/>
      <c r="BM1694" s="14"/>
      <c r="BN1694" s="14"/>
      <c r="BO1694" s="14"/>
      <c r="BP1694" s="14"/>
      <c r="BQ1694" s="14"/>
      <c r="BR1694" s="14"/>
      <c r="BS1694" s="14"/>
      <c r="BT1694" s="14"/>
      <c r="BU1694" s="14"/>
      <c r="BV1694" s="14"/>
      <c r="BW1694" s="14"/>
      <c r="BX1694" s="14"/>
      <c r="BY1694" s="14"/>
      <c r="BZ1694" s="14"/>
      <c r="CA1694" s="14"/>
      <c r="CB1694" s="14"/>
      <c r="CC1694" s="14"/>
      <c r="CD1694" s="14"/>
      <c r="CE1694" s="14"/>
      <c r="CF1694" s="14"/>
      <c r="CG1694" s="14"/>
      <c r="CH1694" s="14"/>
      <c r="CI1694" s="14"/>
      <c r="CJ1694" s="14"/>
      <c r="CK1694" s="14"/>
      <c r="CL1694" s="14"/>
      <c r="CM1694" s="14"/>
      <c r="CN1694" s="14"/>
      <c r="CO1694" s="14"/>
      <c r="CP1694" s="14"/>
      <c r="CQ1694" s="14"/>
      <c r="CR1694" s="14"/>
      <c r="CS1694" s="14"/>
      <c r="CT1694" s="14"/>
      <c r="CU1694" s="14"/>
      <c r="CV1694" s="14"/>
      <c r="CW1694" s="14"/>
      <c r="CX1694" s="14"/>
      <c r="CY1694" s="14"/>
      <c r="CZ1694" s="14"/>
      <c r="DA1694" s="14"/>
      <c r="DB1694" s="14"/>
      <c r="DC1694" s="14"/>
      <c r="DD1694" s="14"/>
      <c r="DE1694" s="14"/>
      <c r="DF1694" s="14"/>
      <c r="DG1694" s="14"/>
      <c r="DH1694" s="14"/>
      <c r="DI1694" s="14"/>
      <c r="DJ1694" s="14"/>
      <c r="DK1694" s="14"/>
      <c r="DL1694" s="14"/>
      <c r="DM1694" s="14"/>
      <c r="DN1694" s="14"/>
      <c r="DO1694" s="14"/>
      <c r="DP1694" s="14"/>
      <c r="DQ1694" s="14"/>
      <c r="DR1694" s="14"/>
      <c r="DS1694" s="14"/>
      <c r="DT1694" s="14"/>
      <c r="DU1694" s="14"/>
      <c r="DV1694" s="14"/>
      <c r="DW1694" s="14"/>
      <c r="DX1694" s="14"/>
      <c r="DY1694" s="14"/>
      <c r="DZ1694" s="14"/>
      <c r="EA1694" s="14"/>
      <c r="EB1694" s="14"/>
      <c r="EC1694" s="14"/>
      <c r="ED1694" s="14"/>
      <c r="EE1694" s="14"/>
      <c r="EF1694" s="14"/>
      <c r="EG1694" s="14"/>
      <c r="EH1694" s="14"/>
      <c r="EI1694" s="14"/>
      <c r="EJ1694" s="14"/>
      <c r="EK1694" s="14"/>
      <c r="EL1694" s="14"/>
      <c r="EM1694" s="14"/>
      <c r="EN1694" s="14"/>
      <c r="EO1694" s="14"/>
      <c r="EP1694" s="14"/>
      <c r="EQ1694" s="14"/>
      <c r="ER1694" s="14"/>
      <c r="ES1694" s="14"/>
      <c r="ET1694" s="14"/>
      <c r="EU1694" s="14"/>
      <c r="EV1694" s="14"/>
      <c r="EW1694" s="14"/>
      <c r="EX1694" s="14"/>
    </row>
    <row r="1695" spans="1:154" s="15" customFormat="1" ht="14.1" customHeight="1" x14ac:dyDescent="0.25">
      <c r="A1695" s="7"/>
      <c r="B1695" s="65"/>
      <c r="C1695" s="204"/>
      <c r="D1695" s="93" t="s">
        <v>498</v>
      </c>
      <c r="E1695" s="71"/>
      <c r="F1695" s="205"/>
      <c r="G1695" s="203"/>
      <c r="H1695" s="68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14"/>
      <c r="BJ1695" s="14"/>
      <c r="BK1695" s="14"/>
      <c r="BL1695" s="14"/>
      <c r="BM1695" s="14"/>
      <c r="BN1695" s="14"/>
      <c r="BO1695" s="14"/>
      <c r="BP1695" s="14"/>
      <c r="BQ1695" s="14"/>
      <c r="BR1695" s="14"/>
      <c r="BS1695" s="14"/>
      <c r="BT1695" s="14"/>
      <c r="BU1695" s="14"/>
      <c r="BV1695" s="14"/>
      <c r="BW1695" s="14"/>
      <c r="BX1695" s="14"/>
      <c r="BY1695" s="14"/>
      <c r="BZ1695" s="14"/>
      <c r="CA1695" s="14"/>
      <c r="CB1695" s="14"/>
      <c r="CC1695" s="14"/>
      <c r="CD1695" s="14"/>
      <c r="CE1695" s="14"/>
      <c r="CF1695" s="14"/>
      <c r="CG1695" s="14"/>
      <c r="CH1695" s="14"/>
      <c r="CI1695" s="14"/>
      <c r="CJ1695" s="14"/>
      <c r="CK1695" s="14"/>
      <c r="CL1695" s="14"/>
      <c r="CM1695" s="14"/>
      <c r="CN1695" s="14"/>
      <c r="CO1695" s="14"/>
      <c r="CP1695" s="14"/>
      <c r="CQ1695" s="14"/>
      <c r="CR1695" s="14"/>
      <c r="CS1695" s="14"/>
      <c r="CT1695" s="14"/>
      <c r="CU1695" s="14"/>
      <c r="CV1695" s="14"/>
      <c r="CW1695" s="14"/>
      <c r="CX1695" s="14"/>
      <c r="CY1695" s="14"/>
      <c r="CZ1695" s="14"/>
      <c r="DA1695" s="14"/>
      <c r="DB1695" s="14"/>
      <c r="DC1695" s="14"/>
      <c r="DD1695" s="14"/>
      <c r="DE1695" s="14"/>
      <c r="DF1695" s="14"/>
      <c r="DG1695" s="14"/>
      <c r="DH1695" s="14"/>
      <c r="DI1695" s="14"/>
      <c r="DJ1695" s="14"/>
      <c r="DK1695" s="14"/>
      <c r="DL1695" s="14"/>
      <c r="DM1695" s="14"/>
      <c r="DN1695" s="14"/>
      <c r="DO1695" s="14"/>
      <c r="DP1695" s="14"/>
      <c r="DQ1695" s="14"/>
      <c r="DR1695" s="14"/>
      <c r="DS1695" s="14"/>
      <c r="DT1695" s="14"/>
      <c r="DU1695" s="14"/>
      <c r="DV1695" s="14"/>
      <c r="DW1695" s="14"/>
      <c r="DX1695" s="14"/>
      <c r="DY1695" s="14"/>
      <c r="DZ1695" s="14"/>
      <c r="EA1695" s="14"/>
      <c r="EB1695" s="14"/>
      <c r="EC1695" s="14"/>
      <c r="ED1695" s="14"/>
      <c r="EE1695" s="14"/>
      <c r="EF1695" s="14"/>
      <c r="EG1695" s="14"/>
      <c r="EH1695" s="14"/>
      <c r="EI1695" s="14"/>
      <c r="EJ1695" s="14"/>
      <c r="EK1695" s="14"/>
      <c r="EL1695" s="14"/>
      <c r="EM1695" s="14"/>
      <c r="EN1695" s="14"/>
      <c r="EO1695" s="14"/>
      <c r="EP1695" s="14"/>
      <c r="EQ1695" s="14"/>
      <c r="ER1695" s="14"/>
      <c r="ES1695" s="14"/>
      <c r="ET1695" s="14"/>
      <c r="EU1695" s="14"/>
      <c r="EV1695" s="14"/>
      <c r="EW1695" s="14"/>
      <c r="EX1695" s="14"/>
    </row>
    <row r="1696" spans="1:154" s="15" customFormat="1" ht="14.1" customHeight="1" x14ac:dyDescent="0.25">
      <c r="A1696" s="7"/>
      <c r="B1696" s="65"/>
      <c r="C1696" s="188"/>
      <c r="D1696" s="92" t="s">
        <v>499</v>
      </c>
      <c r="E1696" s="71"/>
      <c r="F1696" s="191"/>
      <c r="G1696" s="203"/>
      <c r="H1696" s="68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14"/>
      <c r="BJ1696" s="14"/>
      <c r="BK1696" s="14"/>
      <c r="BL1696" s="14"/>
      <c r="BM1696" s="14"/>
      <c r="BN1696" s="14"/>
      <c r="BO1696" s="14"/>
      <c r="BP1696" s="14"/>
      <c r="BQ1696" s="14"/>
      <c r="BR1696" s="14"/>
      <c r="BS1696" s="14"/>
      <c r="BT1696" s="14"/>
      <c r="BU1696" s="14"/>
      <c r="BV1696" s="14"/>
      <c r="BW1696" s="14"/>
      <c r="BX1696" s="14"/>
      <c r="BY1696" s="14"/>
      <c r="BZ1696" s="14"/>
      <c r="CA1696" s="14"/>
      <c r="CB1696" s="14"/>
      <c r="CC1696" s="14"/>
      <c r="CD1696" s="14"/>
      <c r="CE1696" s="14"/>
      <c r="CF1696" s="14"/>
      <c r="CG1696" s="14"/>
      <c r="CH1696" s="14"/>
      <c r="CI1696" s="14"/>
      <c r="CJ1696" s="14"/>
      <c r="CK1696" s="14"/>
      <c r="CL1696" s="14"/>
      <c r="CM1696" s="14"/>
      <c r="CN1696" s="14"/>
      <c r="CO1696" s="14"/>
      <c r="CP1696" s="14"/>
      <c r="CQ1696" s="14"/>
      <c r="CR1696" s="14"/>
      <c r="CS1696" s="14"/>
      <c r="CT1696" s="14"/>
      <c r="CU1696" s="14"/>
      <c r="CV1696" s="14"/>
      <c r="CW1696" s="14"/>
      <c r="CX1696" s="14"/>
      <c r="CY1696" s="14"/>
      <c r="CZ1696" s="14"/>
      <c r="DA1696" s="14"/>
      <c r="DB1696" s="14"/>
      <c r="DC1696" s="14"/>
      <c r="DD1696" s="14"/>
      <c r="DE1696" s="14"/>
      <c r="DF1696" s="14"/>
      <c r="DG1696" s="14"/>
      <c r="DH1696" s="14"/>
      <c r="DI1696" s="14"/>
      <c r="DJ1696" s="14"/>
      <c r="DK1696" s="14"/>
      <c r="DL1696" s="14"/>
      <c r="DM1696" s="14"/>
      <c r="DN1696" s="14"/>
      <c r="DO1696" s="14"/>
      <c r="DP1696" s="14"/>
      <c r="DQ1696" s="14"/>
      <c r="DR1696" s="14"/>
      <c r="DS1696" s="14"/>
      <c r="DT1696" s="14"/>
      <c r="DU1696" s="14"/>
      <c r="DV1696" s="14"/>
      <c r="DW1696" s="14"/>
      <c r="DX1696" s="14"/>
      <c r="DY1696" s="14"/>
      <c r="DZ1696" s="14"/>
      <c r="EA1696" s="14"/>
      <c r="EB1696" s="14"/>
      <c r="EC1696" s="14"/>
      <c r="ED1696" s="14"/>
      <c r="EE1696" s="14"/>
      <c r="EF1696" s="14"/>
      <c r="EG1696" s="14"/>
      <c r="EH1696" s="14"/>
      <c r="EI1696" s="14"/>
      <c r="EJ1696" s="14"/>
      <c r="EK1696" s="14"/>
      <c r="EL1696" s="14"/>
      <c r="EM1696" s="14"/>
      <c r="EN1696" s="14"/>
      <c r="EO1696" s="14"/>
      <c r="EP1696" s="14"/>
      <c r="EQ1696" s="14"/>
      <c r="ER1696" s="14"/>
      <c r="ES1696" s="14"/>
      <c r="ET1696" s="14"/>
      <c r="EU1696" s="14"/>
      <c r="EV1696" s="14"/>
      <c r="EW1696" s="14"/>
      <c r="EX1696" s="14"/>
    </row>
    <row r="1697" spans="1:154" s="15" customFormat="1" ht="14.1" customHeight="1" x14ac:dyDescent="0.25">
      <c r="A1697" s="7"/>
      <c r="B1697" s="65"/>
      <c r="C1697" s="204"/>
      <c r="D1697" s="93" t="s">
        <v>500</v>
      </c>
      <c r="E1697" s="71"/>
      <c r="F1697" s="205"/>
      <c r="G1697" s="203"/>
      <c r="H1697" s="68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14"/>
      <c r="BJ1697" s="14"/>
      <c r="BK1697" s="14"/>
      <c r="BL1697" s="14"/>
      <c r="BM1697" s="14"/>
      <c r="BN1697" s="14"/>
      <c r="BO1697" s="14"/>
      <c r="BP1697" s="14"/>
      <c r="BQ1697" s="14"/>
      <c r="BR1697" s="14"/>
      <c r="BS1697" s="14"/>
      <c r="BT1697" s="14"/>
      <c r="BU1697" s="14"/>
      <c r="BV1697" s="14"/>
      <c r="BW1697" s="14"/>
      <c r="BX1697" s="14"/>
      <c r="BY1697" s="14"/>
      <c r="BZ1697" s="14"/>
      <c r="CA1697" s="14"/>
      <c r="CB1697" s="14"/>
      <c r="CC1697" s="14"/>
      <c r="CD1697" s="14"/>
      <c r="CE1697" s="14"/>
      <c r="CF1697" s="14"/>
      <c r="CG1697" s="14"/>
      <c r="CH1697" s="14"/>
      <c r="CI1697" s="14"/>
      <c r="CJ1697" s="14"/>
      <c r="CK1697" s="14"/>
      <c r="CL1697" s="14"/>
      <c r="CM1697" s="14"/>
      <c r="CN1697" s="14"/>
      <c r="CO1697" s="14"/>
      <c r="CP1697" s="14"/>
      <c r="CQ1697" s="14"/>
      <c r="CR1697" s="14"/>
      <c r="CS1697" s="14"/>
      <c r="CT1697" s="14"/>
      <c r="CU1697" s="14"/>
      <c r="CV1697" s="14"/>
      <c r="CW1697" s="14"/>
      <c r="CX1697" s="14"/>
      <c r="CY1697" s="14"/>
      <c r="CZ1697" s="14"/>
      <c r="DA1697" s="14"/>
      <c r="DB1697" s="14"/>
      <c r="DC1697" s="14"/>
      <c r="DD1697" s="14"/>
      <c r="DE1697" s="14"/>
      <c r="DF1697" s="14"/>
      <c r="DG1697" s="14"/>
      <c r="DH1697" s="14"/>
      <c r="DI1697" s="14"/>
      <c r="DJ1697" s="14"/>
      <c r="DK1697" s="14"/>
      <c r="DL1697" s="14"/>
      <c r="DM1697" s="14"/>
      <c r="DN1697" s="14"/>
      <c r="DO1697" s="14"/>
      <c r="DP1697" s="14"/>
      <c r="DQ1697" s="14"/>
      <c r="DR1697" s="14"/>
      <c r="DS1697" s="14"/>
      <c r="DT1697" s="14"/>
      <c r="DU1697" s="14"/>
      <c r="DV1697" s="14"/>
      <c r="DW1697" s="14"/>
      <c r="DX1697" s="14"/>
      <c r="DY1697" s="14"/>
      <c r="DZ1697" s="14"/>
      <c r="EA1697" s="14"/>
      <c r="EB1697" s="14"/>
      <c r="EC1697" s="14"/>
      <c r="ED1697" s="14"/>
      <c r="EE1697" s="14"/>
      <c r="EF1697" s="14"/>
      <c r="EG1697" s="14"/>
      <c r="EH1697" s="14"/>
      <c r="EI1697" s="14"/>
      <c r="EJ1697" s="14"/>
      <c r="EK1697" s="14"/>
      <c r="EL1697" s="14"/>
      <c r="EM1697" s="14"/>
      <c r="EN1697" s="14"/>
      <c r="EO1697" s="14"/>
      <c r="EP1697" s="14"/>
      <c r="EQ1697" s="14"/>
      <c r="ER1697" s="14"/>
      <c r="ES1697" s="14"/>
      <c r="ET1697" s="14"/>
      <c r="EU1697" s="14"/>
      <c r="EV1697" s="14"/>
      <c r="EW1697" s="14"/>
      <c r="EX1697" s="14"/>
    </row>
    <row r="1698" spans="1:154" s="15" customFormat="1" ht="14.1" customHeight="1" x14ac:dyDescent="0.25">
      <c r="A1698" s="7"/>
      <c r="B1698" s="65"/>
      <c r="C1698" s="188"/>
      <c r="D1698" s="92" t="s">
        <v>501</v>
      </c>
      <c r="E1698" s="71"/>
      <c r="F1698" s="191"/>
      <c r="G1698" s="203"/>
      <c r="H1698" s="68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14"/>
      <c r="BJ1698" s="14"/>
      <c r="BK1698" s="14"/>
      <c r="BL1698" s="14"/>
      <c r="BM1698" s="14"/>
      <c r="BN1698" s="14"/>
      <c r="BO1698" s="14"/>
      <c r="BP1698" s="14"/>
      <c r="BQ1698" s="14"/>
      <c r="BR1698" s="14"/>
      <c r="BS1698" s="14"/>
      <c r="BT1698" s="14"/>
      <c r="BU1698" s="14"/>
      <c r="BV1698" s="14"/>
      <c r="BW1698" s="14"/>
      <c r="BX1698" s="14"/>
      <c r="BY1698" s="14"/>
      <c r="BZ1698" s="14"/>
      <c r="CA1698" s="14"/>
      <c r="CB1698" s="14"/>
      <c r="CC1698" s="14"/>
      <c r="CD1698" s="14"/>
      <c r="CE1698" s="14"/>
      <c r="CF1698" s="14"/>
      <c r="CG1698" s="14"/>
      <c r="CH1698" s="14"/>
      <c r="CI1698" s="14"/>
      <c r="CJ1698" s="14"/>
      <c r="CK1698" s="14"/>
      <c r="CL1698" s="14"/>
      <c r="CM1698" s="14"/>
      <c r="CN1698" s="14"/>
      <c r="CO1698" s="14"/>
      <c r="CP1698" s="14"/>
      <c r="CQ1698" s="14"/>
      <c r="CR1698" s="14"/>
      <c r="CS1698" s="14"/>
      <c r="CT1698" s="14"/>
      <c r="CU1698" s="14"/>
      <c r="CV1698" s="14"/>
      <c r="CW1698" s="14"/>
      <c r="CX1698" s="14"/>
      <c r="CY1698" s="14"/>
      <c r="CZ1698" s="14"/>
      <c r="DA1698" s="14"/>
      <c r="DB1698" s="14"/>
      <c r="DC1698" s="14"/>
      <c r="DD1698" s="14"/>
      <c r="DE1698" s="14"/>
      <c r="DF1698" s="14"/>
      <c r="DG1698" s="14"/>
      <c r="DH1698" s="14"/>
      <c r="DI1698" s="14"/>
      <c r="DJ1698" s="14"/>
      <c r="DK1698" s="14"/>
      <c r="DL1698" s="14"/>
      <c r="DM1698" s="14"/>
      <c r="DN1698" s="14"/>
      <c r="DO1698" s="14"/>
      <c r="DP1698" s="14"/>
      <c r="DQ1698" s="14"/>
      <c r="DR1698" s="14"/>
      <c r="DS1698" s="14"/>
      <c r="DT1698" s="14"/>
      <c r="DU1698" s="14"/>
      <c r="DV1698" s="14"/>
      <c r="DW1698" s="14"/>
      <c r="DX1698" s="14"/>
      <c r="DY1698" s="14"/>
      <c r="DZ1698" s="14"/>
      <c r="EA1698" s="14"/>
      <c r="EB1698" s="14"/>
      <c r="EC1698" s="14"/>
      <c r="ED1698" s="14"/>
      <c r="EE1698" s="14"/>
      <c r="EF1698" s="14"/>
      <c r="EG1698" s="14"/>
      <c r="EH1698" s="14"/>
      <c r="EI1698" s="14"/>
      <c r="EJ1698" s="14"/>
      <c r="EK1698" s="14"/>
      <c r="EL1698" s="14"/>
      <c r="EM1698" s="14"/>
      <c r="EN1698" s="14"/>
      <c r="EO1698" s="14"/>
      <c r="EP1698" s="14"/>
      <c r="EQ1698" s="14"/>
      <c r="ER1698" s="14"/>
      <c r="ES1698" s="14"/>
      <c r="ET1698" s="14"/>
      <c r="EU1698" s="14"/>
      <c r="EV1698" s="14"/>
      <c r="EW1698" s="14"/>
      <c r="EX1698" s="14"/>
    </row>
    <row r="1699" spans="1:154" s="15" customFormat="1" ht="14.1" customHeight="1" x14ac:dyDescent="0.25">
      <c r="A1699" s="7"/>
      <c r="B1699" s="65"/>
      <c r="C1699" s="204"/>
      <c r="D1699" s="93" t="s">
        <v>502</v>
      </c>
      <c r="E1699" s="71"/>
      <c r="F1699" s="191"/>
      <c r="G1699" s="203"/>
      <c r="H1699" s="68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14"/>
      <c r="BJ1699" s="14"/>
      <c r="BK1699" s="14"/>
      <c r="BL1699" s="14"/>
      <c r="BM1699" s="14"/>
      <c r="BN1699" s="14"/>
      <c r="BO1699" s="14"/>
      <c r="BP1699" s="14"/>
      <c r="BQ1699" s="14"/>
      <c r="BR1699" s="14"/>
      <c r="BS1699" s="14"/>
      <c r="BT1699" s="14"/>
      <c r="BU1699" s="14"/>
      <c r="BV1699" s="14"/>
      <c r="BW1699" s="14"/>
      <c r="BX1699" s="14"/>
      <c r="BY1699" s="14"/>
      <c r="BZ1699" s="14"/>
      <c r="CA1699" s="14"/>
      <c r="CB1699" s="14"/>
      <c r="CC1699" s="14"/>
      <c r="CD1699" s="14"/>
      <c r="CE1699" s="14"/>
      <c r="CF1699" s="14"/>
      <c r="CG1699" s="14"/>
      <c r="CH1699" s="14"/>
      <c r="CI1699" s="14"/>
      <c r="CJ1699" s="14"/>
      <c r="CK1699" s="14"/>
      <c r="CL1699" s="14"/>
      <c r="CM1699" s="14"/>
      <c r="CN1699" s="14"/>
      <c r="CO1699" s="14"/>
      <c r="CP1699" s="14"/>
      <c r="CQ1699" s="14"/>
      <c r="CR1699" s="14"/>
      <c r="CS1699" s="14"/>
      <c r="CT1699" s="14"/>
      <c r="CU1699" s="14"/>
      <c r="CV1699" s="14"/>
      <c r="CW1699" s="14"/>
      <c r="CX1699" s="14"/>
      <c r="CY1699" s="14"/>
      <c r="CZ1699" s="14"/>
      <c r="DA1699" s="14"/>
      <c r="DB1699" s="14"/>
      <c r="DC1699" s="14"/>
      <c r="DD1699" s="14"/>
      <c r="DE1699" s="14"/>
      <c r="DF1699" s="14"/>
      <c r="DG1699" s="14"/>
      <c r="DH1699" s="14"/>
      <c r="DI1699" s="14"/>
      <c r="DJ1699" s="14"/>
      <c r="DK1699" s="14"/>
      <c r="DL1699" s="14"/>
      <c r="DM1699" s="14"/>
      <c r="DN1699" s="14"/>
      <c r="DO1699" s="14"/>
      <c r="DP1699" s="14"/>
      <c r="DQ1699" s="14"/>
      <c r="DR1699" s="14"/>
      <c r="DS1699" s="14"/>
      <c r="DT1699" s="14"/>
      <c r="DU1699" s="14"/>
      <c r="DV1699" s="14"/>
      <c r="DW1699" s="14"/>
      <c r="DX1699" s="14"/>
      <c r="DY1699" s="14"/>
      <c r="DZ1699" s="14"/>
      <c r="EA1699" s="14"/>
      <c r="EB1699" s="14"/>
      <c r="EC1699" s="14"/>
      <c r="ED1699" s="14"/>
      <c r="EE1699" s="14"/>
      <c r="EF1699" s="14"/>
      <c r="EG1699" s="14"/>
      <c r="EH1699" s="14"/>
      <c r="EI1699" s="14"/>
      <c r="EJ1699" s="14"/>
      <c r="EK1699" s="14"/>
      <c r="EL1699" s="14"/>
      <c r="EM1699" s="14"/>
      <c r="EN1699" s="14"/>
      <c r="EO1699" s="14"/>
      <c r="EP1699" s="14"/>
      <c r="EQ1699" s="14"/>
      <c r="ER1699" s="14"/>
      <c r="ES1699" s="14"/>
      <c r="ET1699" s="14"/>
      <c r="EU1699" s="14"/>
      <c r="EV1699" s="14"/>
      <c r="EW1699" s="14"/>
      <c r="EX1699" s="14"/>
    </row>
    <row r="1700" spans="1:154" s="15" customFormat="1" ht="14.1" customHeight="1" x14ac:dyDescent="0.25">
      <c r="A1700" s="7"/>
      <c r="B1700" s="65"/>
      <c r="C1700" s="204"/>
      <c r="D1700" s="93" t="s">
        <v>503</v>
      </c>
      <c r="E1700" s="71"/>
      <c r="F1700" s="191"/>
      <c r="G1700" s="203"/>
      <c r="H1700" s="68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14"/>
      <c r="BJ1700" s="14"/>
      <c r="BK1700" s="14"/>
      <c r="BL1700" s="14"/>
      <c r="BM1700" s="14"/>
      <c r="BN1700" s="14"/>
      <c r="BO1700" s="14"/>
      <c r="BP1700" s="14"/>
      <c r="BQ1700" s="14"/>
      <c r="BR1700" s="14"/>
      <c r="BS1700" s="14"/>
      <c r="BT1700" s="14"/>
      <c r="BU1700" s="14"/>
      <c r="BV1700" s="14"/>
      <c r="BW1700" s="14"/>
      <c r="BX1700" s="14"/>
      <c r="BY1700" s="14"/>
      <c r="BZ1700" s="14"/>
      <c r="CA1700" s="14"/>
      <c r="CB1700" s="14"/>
      <c r="CC1700" s="14"/>
      <c r="CD1700" s="14"/>
      <c r="CE1700" s="14"/>
      <c r="CF1700" s="14"/>
      <c r="CG1700" s="14"/>
      <c r="CH1700" s="14"/>
      <c r="CI1700" s="14"/>
      <c r="CJ1700" s="14"/>
      <c r="CK1700" s="14"/>
      <c r="CL1700" s="14"/>
      <c r="CM1700" s="14"/>
      <c r="CN1700" s="14"/>
      <c r="CO1700" s="14"/>
      <c r="CP1700" s="14"/>
      <c r="CQ1700" s="14"/>
      <c r="CR1700" s="14"/>
      <c r="CS1700" s="14"/>
      <c r="CT1700" s="14"/>
      <c r="CU1700" s="14"/>
      <c r="CV1700" s="14"/>
      <c r="CW1700" s="14"/>
      <c r="CX1700" s="14"/>
      <c r="CY1700" s="14"/>
      <c r="CZ1700" s="14"/>
      <c r="DA1700" s="14"/>
      <c r="DB1700" s="14"/>
      <c r="DC1700" s="14"/>
      <c r="DD1700" s="14"/>
      <c r="DE1700" s="14"/>
      <c r="DF1700" s="14"/>
      <c r="DG1700" s="14"/>
      <c r="DH1700" s="14"/>
      <c r="DI1700" s="14"/>
      <c r="DJ1700" s="14"/>
      <c r="DK1700" s="14"/>
      <c r="DL1700" s="14"/>
      <c r="DM1700" s="14"/>
      <c r="DN1700" s="14"/>
      <c r="DO1700" s="14"/>
      <c r="DP1700" s="14"/>
      <c r="DQ1700" s="14"/>
      <c r="DR1700" s="14"/>
      <c r="DS1700" s="14"/>
      <c r="DT1700" s="14"/>
      <c r="DU1700" s="14"/>
      <c r="DV1700" s="14"/>
      <c r="DW1700" s="14"/>
      <c r="DX1700" s="14"/>
      <c r="DY1700" s="14"/>
      <c r="DZ1700" s="14"/>
      <c r="EA1700" s="14"/>
      <c r="EB1700" s="14"/>
      <c r="EC1700" s="14"/>
      <c r="ED1700" s="14"/>
      <c r="EE1700" s="14"/>
      <c r="EF1700" s="14"/>
      <c r="EG1700" s="14"/>
      <c r="EH1700" s="14"/>
      <c r="EI1700" s="14"/>
      <c r="EJ1700" s="14"/>
      <c r="EK1700" s="14"/>
      <c r="EL1700" s="14"/>
      <c r="EM1700" s="14"/>
      <c r="EN1700" s="14"/>
      <c r="EO1700" s="14"/>
      <c r="EP1700" s="14"/>
      <c r="EQ1700" s="14"/>
      <c r="ER1700" s="14"/>
      <c r="ES1700" s="14"/>
      <c r="ET1700" s="14"/>
      <c r="EU1700" s="14"/>
      <c r="EV1700" s="14"/>
      <c r="EW1700" s="14"/>
      <c r="EX1700" s="14"/>
    </row>
    <row r="1701" spans="1:154" s="15" customFormat="1" ht="14.1" customHeight="1" x14ac:dyDescent="0.25">
      <c r="A1701" s="7"/>
      <c r="B1701" s="65"/>
      <c r="C1701" s="188"/>
      <c r="D1701" s="92" t="s">
        <v>504</v>
      </c>
      <c r="E1701" s="71"/>
      <c r="F1701" s="191"/>
      <c r="G1701" s="203"/>
      <c r="H1701" s="68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14"/>
      <c r="BJ1701" s="14"/>
      <c r="BK1701" s="14"/>
      <c r="BL1701" s="14"/>
      <c r="BM1701" s="14"/>
      <c r="BN1701" s="14"/>
      <c r="BO1701" s="14"/>
      <c r="BP1701" s="14"/>
      <c r="BQ1701" s="14"/>
      <c r="BR1701" s="14"/>
      <c r="BS1701" s="14"/>
      <c r="BT1701" s="14"/>
      <c r="BU1701" s="14"/>
      <c r="BV1701" s="14"/>
      <c r="BW1701" s="14"/>
      <c r="BX1701" s="14"/>
      <c r="BY1701" s="14"/>
      <c r="BZ1701" s="14"/>
      <c r="CA1701" s="14"/>
      <c r="CB1701" s="14"/>
      <c r="CC1701" s="14"/>
      <c r="CD1701" s="14"/>
      <c r="CE1701" s="14"/>
      <c r="CF1701" s="14"/>
      <c r="CG1701" s="14"/>
      <c r="CH1701" s="14"/>
      <c r="CI1701" s="14"/>
      <c r="CJ1701" s="14"/>
      <c r="CK1701" s="14"/>
      <c r="CL1701" s="14"/>
      <c r="CM1701" s="14"/>
      <c r="CN1701" s="14"/>
      <c r="CO1701" s="14"/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CZ1701" s="14"/>
      <c r="DA1701" s="14"/>
      <c r="DB1701" s="14"/>
      <c r="DC1701" s="14"/>
      <c r="DD1701" s="14"/>
      <c r="DE1701" s="14"/>
      <c r="DF1701" s="14"/>
      <c r="DG1701" s="14"/>
      <c r="DH1701" s="14"/>
      <c r="DI1701" s="14"/>
      <c r="DJ1701" s="14"/>
      <c r="DK1701" s="14"/>
      <c r="DL1701" s="14"/>
      <c r="DM1701" s="14"/>
      <c r="DN1701" s="14"/>
      <c r="DO1701" s="14"/>
      <c r="DP1701" s="14"/>
      <c r="DQ1701" s="14"/>
      <c r="DR1701" s="14"/>
      <c r="DS1701" s="14"/>
      <c r="DT1701" s="14"/>
      <c r="DU1701" s="14"/>
      <c r="DV1701" s="14"/>
      <c r="DW1701" s="14"/>
      <c r="DX1701" s="14"/>
      <c r="DY1701" s="14"/>
      <c r="DZ1701" s="14"/>
      <c r="EA1701" s="14"/>
      <c r="EB1701" s="14"/>
      <c r="EC1701" s="14"/>
      <c r="ED1701" s="14"/>
      <c r="EE1701" s="14"/>
      <c r="EF1701" s="14"/>
      <c r="EG1701" s="14"/>
      <c r="EH1701" s="14"/>
      <c r="EI1701" s="14"/>
      <c r="EJ1701" s="14"/>
      <c r="EK1701" s="14"/>
      <c r="EL1701" s="14"/>
      <c r="EM1701" s="14"/>
      <c r="EN1701" s="14"/>
      <c r="EO1701" s="14"/>
      <c r="EP1701" s="14"/>
      <c r="EQ1701" s="14"/>
      <c r="ER1701" s="14"/>
      <c r="ES1701" s="14"/>
      <c r="ET1701" s="14"/>
      <c r="EU1701" s="14"/>
      <c r="EV1701" s="14"/>
      <c r="EW1701" s="14"/>
      <c r="EX1701" s="14"/>
    </row>
    <row r="1702" spans="1:154" s="15" customFormat="1" ht="14.1" customHeight="1" x14ac:dyDescent="0.25">
      <c r="A1702" s="7"/>
      <c r="B1702" s="65"/>
      <c r="C1702" s="204"/>
      <c r="D1702" s="93" t="s">
        <v>505</v>
      </c>
      <c r="E1702" s="71"/>
      <c r="F1702" s="191"/>
      <c r="G1702" s="203"/>
      <c r="H1702" s="68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14"/>
      <c r="BJ1702" s="14"/>
      <c r="BK1702" s="14"/>
      <c r="BL1702" s="14"/>
      <c r="BM1702" s="14"/>
      <c r="BN1702" s="14"/>
      <c r="BO1702" s="14"/>
      <c r="BP1702" s="14"/>
      <c r="BQ1702" s="14"/>
      <c r="BR1702" s="14"/>
      <c r="BS1702" s="14"/>
      <c r="BT1702" s="14"/>
      <c r="BU1702" s="14"/>
      <c r="BV1702" s="14"/>
      <c r="BW1702" s="14"/>
      <c r="BX1702" s="14"/>
      <c r="BY1702" s="14"/>
      <c r="BZ1702" s="14"/>
      <c r="CA1702" s="14"/>
      <c r="CB1702" s="14"/>
      <c r="CC1702" s="14"/>
      <c r="CD1702" s="14"/>
      <c r="CE1702" s="14"/>
      <c r="CF1702" s="14"/>
      <c r="CG1702" s="14"/>
      <c r="CH1702" s="14"/>
      <c r="CI1702" s="14"/>
      <c r="CJ1702" s="14"/>
      <c r="CK1702" s="14"/>
      <c r="CL1702" s="14"/>
      <c r="CM1702" s="14"/>
      <c r="CN1702" s="14"/>
      <c r="CO1702" s="14"/>
      <c r="CP1702" s="14"/>
      <c r="CQ1702" s="14"/>
      <c r="CR1702" s="14"/>
      <c r="CS1702" s="14"/>
      <c r="CT1702" s="14"/>
      <c r="CU1702" s="14"/>
      <c r="CV1702" s="14"/>
      <c r="CW1702" s="14"/>
      <c r="CX1702" s="14"/>
      <c r="CY1702" s="14"/>
      <c r="CZ1702" s="14"/>
      <c r="DA1702" s="14"/>
      <c r="DB1702" s="14"/>
      <c r="DC1702" s="14"/>
      <c r="DD1702" s="14"/>
      <c r="DE1702" s="14"/>
      <c r="DF1702" s="14"/>
      <c r="DG1702" s="14"/>
      <c r="DH1702" s="14"/>
      <c r="DI1702" s="14"/>
      <c r="DJ1702" s="14"/>
      <c r="DK1702" s="14"/>
      <c r="DL1702" s="14"/>
      <c r="DM1702" s="14"/>
      <c r="DN1702" s="14"/>
      <c r="DO1702" s="14"/>
      <c r="DP1702" s="14"/>
      <c r="DQ1702" s="14"/>
      <c r="DR1702" s="14"/>
      <c r="DS1702" s="14"/>
      <c r="DT1702" s="14"/>
      <c r="DU1702" s="14"/>
      <c r="DV1702" s="14"/>
      <c r="DW1702" s="14"/>
      <c r="DX1702" s="14"/>
      <c r="DY1702" s="14"/>
      <c r="DZ1702" s="14"/>
      <c r="EA1702" s="14"/>
      <c r="EB1702" s="14"/>
      <c r="EC1702" s="14"/>
      <c r="ED1702" s="14"/>
      <c r="EE1702" s="14"/>
      <c r="EF1702" s="14"/>
      <c r="EG1702" s="14"/>
      <c r="EH1702" s="14"/>
      <c r="EI1702" s="14"/>
      <c r="EJ1702" s="14"/>
      <c r="EK1702" s="14"/>
      <c r="EL1702" s="14"/>
      <c r="EM1702" s="14"/>
      <c r="EN1702" s="14"/>
      <c r="EO1702" s="14"/>
      <c r="EP1702" s="14"/>
      <c r="EQ1702" s="14"/>
      <c r="ER1702" s="14"/>
      <c r="ES1702" s="14"/>
      <c r="ET1702" s="14"/>
      <c r="EU1702" s="14"/>
      <c r="EV1702" s="14"/>
      <c r="EW1702" s="14"/>
      <c r="EX1702" s="14"/>
    </row>
    <row r="1703" spans="1:154" s="15" customFormat="1" ht="14.1" customHeight="1" x14ac:dyDescent="0.25">
      <c r="A1703" s="7"/>
      <c r="B1703" s="65"/>
      <c r="C1703" s="204"/>
      <c r="D1703" s="93" t="s">
        <v>506</v>
      </c>
      <c r="E1703" s="71"/>
      <c r="F1703" s="191"/>
      <c r="G1703" s="203"/>
      <c r="H1703" s="68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14"/>
      <c r="BJ1703" s="14"/>
      <c r="BK1703" s="14"/>
      <c r="BL1703" s="14"/>
      <c r="BM1703" s="14"/>
      <c r="BN1703" s="14"/>
      <c r="BO1703" s="14"/>
      <c r="BP1703" s="14"/>
      <c r="BQ1703" s="14"/>
      <c r="BR1703" s="14"/>
      <c r="BS1703" s="14"/>
      <c r="BT1703" s="14"/>
      <c r="BU1703" s="14"/>
      <c r="BV1703" s="14"/>
      <c r="BW1703" s="14"/>
      <c r="BX1703" s="14"/>
      <c r="BY1703" s="14"/>
      <c r="BZ1703" s="14"/>
      <c r="CA1703" s="14"/>
      <c r="CB1703" s="14"/>
      <c r="CC1703" s="14"/>
      <c r="CD1703" s="14"/>
      <c r="CE1703" s="14"/>
      <c r="CF1703" s="14"/>
      <c r="CG1703" s="14"/>
      <c r="CH1703" s="14"/>
      <c r="CI1703" s="14"/>
      <c r="CJ1703" s="14"/>
      <c r="CK1703" s="14"/>
      <c r="CL1703" s="14"/>
      <c r="CM1703" s="14"/>
      <c r="CN1703" s="14"/>
      <c r="CO1703" s="14"/>
      <c r="CP1703" s="14"/>
      <c r="CQ1703" s="14"/>
      <c r="CR1703" s="14"/>
      <c r="CS1703" s="14"/>
      <c r="CT1703" s="14"/>
      <c r="CU1703" s="14"/>
      <c r="CV1703" s="14"/>
      <c r="CW1703" s="14"/>
      <c r="CX1703" s="14"/>
      <c r="CY1703" s="14"/>
      <c r="CZ1703" s="14"/>
      <c r="DA1703" s="14"/>
      <c r="DB1703" s="14"/>
      <c r="DC1703" s="14"/>
      <c r="DD1703" s="14"/>
      <c r="DE1703" s="14"/>
      <c r="DF1703" s="14"/>
      <c r="DG1703" s="14"/>
      <c r="DH1703" s="14"/>
      <c r="DI1703" s="14"/>
      <c r="DJ1703" s="14"/>
      <c r="DK1703" s="14"/>
      <c r="DL1703" s="14"/>
      <c r="DM1703" s="14"/>
      <c r="DN1703" s="14"/>
      <c r="DO1703" s="14"/>
      <c r="DP1703" s="14"/>
      <c r="DQ1703" s="14"/>
      <c r="DR1703" s="14"/>
      <c r="DS1703" s="14"/>
      <c r="DT1703" s="14"/>
      <c r="DU1703" s="14"/>
      <c r="DV1703" s="14"/>
      <c r="DW1703" s="14"/>
      <c r="DX1703" s="14"/>
      <c r="DY1703" s="14"/>
      <c r="DZ1703" s="14"/>
      <c r="EA1703" s="14"/>
      <c r="EB1703" s="14"/>
      <c r="EC1703" s="14"/>
      <c r="ED1703" s="14"/>
      <c r="EE1703" s="14"/>
      <c r="EF1703" s="14"/>
      <c r="EG1703" s="14"/>
      <c r="EH1703" s="14"/>
      <c r="EI1703" s="14"/>
      <c r="EJ1703" s="14"/>
      <c r="EK1703" s="14"/>
      <c r="EL1703" s="14"/>
      <c r="EM1703" s="14"/>
      <c r="EN1703" s="14"/>
      <c r="EO1703" s="14"/>
      <c r="EP1703" s="14"/>
      <c r="EQ1703" s="14"/>
      <c r="ER1703" s="14"/>
      <c r="ES1703" s="14"/>
      <c r="ET1703" s="14"/>
      <c r="EU1703" s="14"/>
      <c r="EV1703" s="14"/>
      <c r="EW1703" s="14"/>
      <c r="EX1703" s="14"/>
    </row>
    <row r="1704" spans="1:154" s="15" customFormat="1" ht="14.1" customHeight="1" x14ac:dyDescent="0.25">
      <c r="A1704" s="7"/>
      <c r="B1704" s="65"/>
      <c r="C1704" s="188"/>
      <c r="D1704" s="92" t="s">
        <v>507</v>
      </c>
      <c r="E1704" s="71"/>
      <c r="F1704" s="191"/>
      <c r="G1704" s="203"/>
      <c r="H1704" s="68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14"/>
      <c r="BJ1704" s="14"/>
      <c r="BK1704" s="14"/>
      <c r="BL1704" s="14"/>
      <c r="BM1704" s="14"/>
      <c r="BN1704" s="14"/>
      <c r="BO1704" s="14"/>
      <c r="BP1704" s="14"/>
      <c r="BQ1704" s="14"/>
      <c r="BR1704" s="14"/>
      <c r="BS1704" s="14"/>
      <c r="BT1704" s="14"/>
      <c r="BU1704" s="14"/>
      <c r="BV1704" s="14"/>
      <c r="BW1704" s="14"/>
      <c r="BX1704" s="14"/>
      <c r="BY1704" s="14"/>
      <c r="BZ1704" s="14"/>
      <c r="CA1704" s="14"/>
      <c r="CB1704" s="14"/>
      <c r="CC1704" s="14"/>
      <c r="CD1704" s="14"/>
      <c r="CE1704" s="14"/>
      <c r="CF1704" s="14"/>
      <c r="CG1704" s="14"/>
      <c r="CH1704" s="14"/>
      <c r="CI1704" s="14"/>
      <c r="CJ1704" s="14"/>
      <c r="CK1704" s="14"/>
      <c r="CL1704" s="14"/>
      <c r="CM1704" s="14"/>
      <c r="CN1704" s="14"/>
      <c r="CO1704" s="14"/>
      <c r="CP1704" s="14"/>
      <c r="CQ1704" s="14"/>
      <c r="CR1704" s="14"/>
      <c r="CS1704" s="14"/>
      <c r="CT1704" s="14"/>
      <c r="CU1704" s="14"/>
      <c r="CV1704" s="14"/>
      <c r="CW1704" s="14"/>
      <c r="CX1704" s="14"/>
      <c r="CY1704" s="14"/>
      <c r="CZ1704" s="14"/>
      <c r="DA1704" s="14"/>
      <c r="DB1704" s="14"/>
      <c r="DC1704" s="14"/>
      <c r="DD1704" s="14"/>
      <c r="DE1704" s="14"/>
      <c r="DF1704" s="14"/>
      <c r="DG1704" s="14"/>
      <c r="DH1704" s="14"/>
      <c r="DI1704" s="14"/>
      <c r="DJ1704" s="14"/>
      <c r="DK1704" s="14"/>
      <c r="DL1704" s="14"/>
      <c r="DM1704" s="14"/>
      <c r="DN1704" s="14"/>
      <c r="DO1704" s="14"/>
      <c r="DP1704" s="14"/>
      <c r="DQ1704" s="14"/>
      <c r="DR1704" s="14"/>
      <c r="DS1704" s="14"/>
      <c r="DT1704" s="14"/>
      <c r="DU1704" s="14"/>
      <c r="DV1704" s="14"/>
      <c r="DW1704" s="14"/>
      <c r="DX1704" s="14"/>
      <c r="DY1704" s="14"/>
      <c r="DZ1704" s="14"/>
      <c r="EA1704" s="14"/>
      <c r="EB1704" s="14"/>
      <c r="EC1704" s="14"/>
      <c r="ED1704" s="14"/>
      <c r="EE1704" s="14"/>
      <c r="EF1704" s="14"/>
      <c r="EG1704" s="14"/>
      <c r="EH1704" s="14"/>
      <c r="EI1704" s="14"/>
      <c r="EJ1704" s="14"/>
      <c r="EK1704" s="14"/>
      <c r="EL1704" s="14"/>
      <c r="EM1704" s="14"/>
      <c r="EN1704" s="14"/>
      <c r="EO1704" s="14"/>
      <c r="EP1704" s="14"/>
      <c r="EQ1704" s="14"/>
      <c r="ER1704" s="14"/>
      <c r="ES1704" s="14"/>
      <c r="ET1704" s="14"/>
      <c r="EU1704" s="14"/>
      <c r="EV1704" s="14"/>
      <c r="EW1704" s="14"/>
      <c r="EX1704" s="14"/>
    </row>
    <row r="1705" spans="1:154" s="15" customFormat="1" ht="14.1" customHeight="1" x14ac:dyDescent="0.25">
      <c r="A1705" s="7"/>
      <c r="B1705" s="65"/>
      <c r="C1705" s="204"/>
      <c r="D1705" s="93" t="s">
        <v>508</v>
      </c>
      <c r="E1705" s="71"/>
      <c r="F1705" s="191"/>
      <c r="G1705" s="203"/>
      <c r="H1705" s="68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14"/>
      <c r="BJ1705" s="14"/>
      <c r="BK1705" s="14"/>
      <c r="BL1705" s="14"/>
      <c r="BM1705" s="14"/>
      <c r="BN1705" s="14"/>
      <c r="BO1705" s="14"/>
      <c r="BP1705" s="14"/>
      <c r="BQ1705" s="14"/>
      <c r="BR1705" s="14"/>
      <c r="BS1705" s="14"/>
      <c r="BT1705" s="14"/>
      <c r="BU1705" s="14"/>
      <c r="BV1705" s="14"/>
      <c r="BW1705" s="14"/>
      <c r="BX1705" s="14"/>
      <c r="BY1705" s="14"/>
      <c r="BZ1705" s="14"/>
      <c r="CA1705" s="14"/>
      <c r="CB1705" s="14"/>
      <c r="CC1705" s="14"/>
      <c r="CD1705" s="14"/>
      <c r="CE1705" s="14"/>
      <c r="CF1705" s="14"/>
      <c r="CG1705" s="14"/>
      <c r="CH1705" s="14"/>
      <c r="CI1705" s="14"/>
      <c r="CJ1705" s="14"/>
      <c r="CK1705" s="14"/>
      <c r="CL1705" s="14"/>
      <c r="CM1705" s="14"/>
      <c r="CN1705" s="14"/>
      <c r="CO1705" s="14"/>
      <c r="CP1705" s="14"/>
      <c r="CQ1705" s="14"/>
      <c r="CR1705" s="14"/>
      <c r="CS1705" s="14"/>
      <c r="CT1705" s="14"/>
      <c r="CU1705" s="14"/>
      <c r="CV1705" s="14"/>
      <c r="CW1705" s="14"/>
      <c r="CX1705" s="14"/>
      <c r="CY1705" s="14"/>
      <c r="CZ1705" s="14"/>
      <c r="DA1705" s="14"/>
      <c r="DB1705" s="14"/>
      <c r="DC1705" s="14"/>
      <c r="DD1705" s="14"/>
      <c r="DE1705" s="14"/>
      <c r="DF1705" s="14"/>
      <c r="DG1705" s="14"/>
      <c r="DH1705" s="14"/>
      <c r="DI1705" s="14"/>
      <c r="DJ1705" s="14"/>
      <c r="DK1705" s="14"/>
      <c r="DL1705" s="14"/>
      <c r="DM1705" s="14"/>
      <c r="DN1705" s="14"/>
      <c r="DO1705" s="14"/>
      <c r="DP1705" s="14"/>
      <c r="DQ1705" s="14"/>
      <c r="DR1705" s="14"/>
      <c r="DS1705" s="14"/>
      <c r="DT1705" s="14"/>
      <c r="DU1705" s="14"/>
      <c r="DV1705" s="14"/>
      <c r="DW1705" s="14"/>
      <c r="DX1705" s="14"/>
      <c r="DY1705" s="14"/>
      <c r="DZ1705" s="14"/>
      <c r="EA1705" s="14"/>
      <c r="EB1705" s="14"/>
      <c r="EC1705" s="14"/>
      <c r="ED1705" s="14"/>
      <c r="EE1705" s="14"/>
      <c r="EF1705" s="14"/>
      <c r="EG1705" s="14"/>
      <c r="EH1705" s="14"/>
      <c r="EI1705" s="14"/>
      <c r="EJ1705" s="14"/>
      <c r="EK1705" s="14"/>
      <c r="EL1705" s="14"/>
      <c r="EM1705" s="14"/>
      <c r="EN1705" s="14"/>
      <c r="EO1705" s="14"/>
      <c r="EP1705" s="14"/>
      <c r="EQ1705" s="14"/>
      <c r="ER1705" s="14"/>
      <c r="ES1705" s="14"/>
      <c r="ET1705" s="14"/>
      <c r="EU1705" s="14"/>
      <c r="EV1705" s="14"/>
      <c r="EW1705" s="14"/>
      <c r="EX1705" s="14"/>
    </row>
    <row r="1706" spans="1:154" s="15" customFormat="1" ht="14.1" customHeight="1" x14ac:dyDescent="0.25">
      <c r="A1706" s="7"/>
      <c r="B1706" s="65"/>
      <c r="C1706" s="188"/>
      <c r="D1706" s="92" t="s">
        <v>509</v>
      </c>
      <c r="E1706" s="71"/>
      <c r="F1706" s="191"/>
      <c r="G1706" s="203"/>
      <c r="H1706" s="68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14"/>
      <c r="BJ1706" s="14"/>
      <c r="BK1706" s="14"/>
      <c r="BL1706" s="14"/>
      <c r="BM1706" s="14"/>
      <c r="BN1706" s="14"/>
      <c r="BO1706" s="14"/>
      <c r="BP1706" s="14"/>
      <c r="BQ1706" s="14"/>
      <c r="BR1706" s="14"/>
      <c r="BS1706" s="14"/>
      <c r="BT1706" s="14"/>
      <c r="BU1706" s="14"/>
      <c r="BV1706" s="14"/>
      <c r="BW1706" s="14"/>
      <c r="BX1706" s="14"/>
      <c r="BY1706" s="14"/>
      <c r="BZ1706" s="14"/>
      <c r="CA1706" s="14"/>
      <c r="CB1706" s="14"/>
      <c r="CC1706" s="14"/>
      <c r="CD1706" s="14"/>
      <c r="CE1706" s="14"/>
      <c r="CF1706" s="14"/>
      <c r="CG1706" s="14"/>
      <c r="CH1706" s="14"/>
      <c r="CI1706" s="14"/>
      <c r="CJ1706" s="14"/>
      <c r="CK1706" s="14"/>
      <c r="CL1706" s="14"/>
      <c r="CM1706" s="14"/>
      <c r="CN1706" s="14"/>
      <c r="CO1706" s="14"/>
      <c r="CP1706" s="14"/>
      <c r="CQ1706" s="14"/>
      <c r="CR1706" s="14"/>
      <c r="CS1706" s="14"/>
      <c r="CT1706" s="14"/>
      <c r="CU1706" s="14"/>
      <c r="CV1706" s="14"/>
      <c r="CW1706" s="14"/>
      <c r="CX1706" s="14"/>
      <c r="CY1706" s="14"/>
      <c r="CZ1706" s="14"/>
      <c r="DA1706" s="14"/>
      <c r="DB1706" s="14"/>
      <c r="DC1706" s="14"/>
      <c r="DD1706" s="14"/>
      <c r="DE1706" s="14"/>
      <c r="DF1706" s="14"/>
      <c r="DG1706" s="14"/>
      <c r="DH1706" s="14"/>
      <c r="DI1706" s="14"/>
      <c r="DJ1706" s="14"/>
      <c r="DK1706" s="14"/>
      <c r="DL1706" s="14"/>
      <c r="DM1706" s="14"/>
      <c r="DN1706" s="14"/>
      <c r="DO1706" s="14"/>
      <c r="DP1706" s="14"/>
      <c r="DQ1706" s="14"/>
      <c r="DR1706" s="14"/>
      <c r="DS1706" s="14"/>
      <c r="DT1706" s="14"/>
      <c r="DU1706" s="14"/>
      <c r="DV1706" s="14"/>
      <c r="DW1706" s="14"/>
      <c r="DX1706" s="14"/>
      <c r="DY1706" s="14"/>
      <c r="DZ1706" s="14"/>
      <c r="EA1706" s="14"/>
      <c r="EB1706" s="14"/>
      <c r="EC1706" s="14"/>
      <c r="ED1706" s="14"/>
      <c r="EE1706" s="14"/>
      <c r="EF1706" s="14"/>
      <c r="EG1706" s="14"/>
      <c r="EH1706" s="14"/>
      <c r="EI1706" s="14"/>
      <c r="EJ1706" s="14"/>
      <c r="EK1706" s="14"/>
      <c r="EL1706" s="14"/>
      <c r="EM1706" s="14"/>
      <c r="EN1706" s="14"/>
      <c r="EO1706" s="14"/>
      <c r="EP1706" s="14"/>
      <c r="EQ1706" s="14"/>
      <c r="ER1706" s="14"/>
      <c r="ES1706" s="14"/>
      <c r="ET1706" s="14"/>
      <c r="EU1706" s="14"/>
      <c r="EV1706" s="14"/>
      <c r="EW1706" s="14"/>
      <c r="EX1706" s="14"/>
    </row>
    <row r="1707" spans="1:154" s="15" customFormat="1" ht="14.1" customHeight="1" x14ac:dyDescent="0.25">
      <c r="A1707" s="7"/>
      <c r="B1707" s="65"/>
      <c r="C1707" s="188"/>
      <c r="D1707" s="93" t="s">
        <v>510</v>
      </c>
      <c r="E1707" s="71"/>
      <c r="F1707" s="191"/>
      <c r="G1707" s="203"/>
      <c r="H1707" s="68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14"/>
      <c r="BJ1707" s="14"/>
      <c r="BK1707" s="14"/>
      <c r="BL1707" s="14"/>
      <c r="BM1707" s="14"/>
      <c r="BN1707" s="14"/>
      <c r="BO1707" s="14"/>
      <c r="BP1707" s="14"/>
      <c r="BQ1707" s="14"/>
      <c r="BR1707" s="14"/>
      <c r="BS1707" s="14"/>
      <c r="BT1707" s="14"/>
      <c r="BU1707" s="14"/>
      <c r="BV1707" s="14"/>
      <c r="BW1707" s="14"/>
      <c r="BX1707" s="14"/>
      <c r="BY1707" s="14"/>
      <c r="BZ1707" s="14"/>
      <c r="CA1707" s="14"/>
      <c r="CB1707" s="14"/>
      <c r="CC1707" s="14"/>
      <c r="CD1707" s="14"/>
      <c r="CE1707" s="14"/>
      <c r="CF1707" s="14"/>
      <c r="CG1707" s="14"/>
      <c r="CH1707" s="14"/>
      <c r="CI1707" s="14"/>
      <c r="CJ1707" s="14"/>
      <c r="CK1707" s="14"/>
      <c r="CL1707" s="14"/>
      <c r="CM1707" s="14"/>
      <c r="CN1707" s="14"/>
      <c r="CO1707" s="14"/>
      <c r="CP1707" s="14"/>
      <c r="CQ1707" s="14"/>
      <c r="CR1707" s="14"/>
      <c r="CS1707" s="14"/>
      <c r="CT1707" s="14"/>
      <c r="CU1707" s="14"/>
      <c r="CV1707" s="14"/>
      <c r="CW1707" s="14"/>
      <c r="CX1707" s="14"/>
      <c r="CY1707" s="14"/>
      <c r="CZ1707" s="14"/>
      <c r="DA1707" s="14"/>
      <c r="DB1707" s="14"/>
      <c r="DC1707" s="14"/>
      <c r="DD1707" s="14"/>
      <c r="DE1707" s="14"/>
      <c r="DF1707" s="14"/>
      <c r="DG1707" s="14"/>
      <c r="DH1707" s="14"/>
      <c r="DI1707" s="14"/>
      <c r="DJ1707" s="14"/>
      <c r="DK1707" s="14"/>
      <c r="DL1707" s="14"/>
      <c r="DM1707" s="14"/>
      <c r="DN1707" s="14"/>
      <c r="DO1707" s="14"/>
      <c r="DP1707" s="14"/>
      <c r="DQ1707" s="14"/>
      <c r="DR1707" s="14"/>
      <c r="DS1707" s="14"/>
      <c r="DT1707" s="14"/>
      <c r="DU1707" s="14"/>
      <c r="DV1707" s="14"/>
      <c r="DW1707" s="14"/>
      <c r="DX1707" s="14"/>
      <c r="DY1707" s="14"/>
      <c r="DZ1707" s="14"/>
      <c r="EA1707" s="14"/>
      <c r="EB1707" s="14"/>
      <c r="EC1707" s="14"/>
      <c r="ED1707" s="14"/>
      <c r="EE1707" s="14"/>
      <c r="EF1707" s="14"/>
      <c r="EG1707" s="14"/>
      <c r="EH1707" s="14"/>
      <c r="EI1707" s="14"/>
      <c r="EJ1707" s="14"/>
      <c r="EK1707" s="14"/>
      <c r="EL1707" s="14"/>
      <c r="EM1707" s="14"/>
      <c r="EN1707" s="14"/>
      <c r="EO1707" s="14"/>
      <c r="EP1707" s="14"/>
      <c r="EQ1707" s="14"/>
      <c r="ER1707" s="14"/>
      <c r="ES1707" s="14"/>
      <c r="ET1707" s="14"/>
      <c r="EU1707" s="14"/>
      <c r="EV1707" s="14"/>
      <c r="EW1707" s="14"/>
      <c r="EX1707" s="14"/>
    </row>
    <row r="1708" spans="1:154" s="15" customFormat="1" ht="14.1" customHeight="1" x14ac:dyDescent="0.25">
      <c r="A1708" s="7"/>
      <c r="B1708" s="30"/>
      <c r="C1708" s="184"/>
      <c r="D1708" s="92" t="s">
        <v>511</v>
      </c>
      <c r="E1708" s="71"/>
      <c r="F1708" s="83"/>
      <c r="G1708" s="64"/>
      <c r="H1708" s="68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14"/>
      <c r="BJ1708" s="14"/>
      <c r="BK1708" s="14"/>
      <c r="BL1708" s="14"/>
      <c r="BM1708" s="14"/>
      <c r="BN1708" s="14"/>
      <c r="BO1708" s="14"/>
      <c r="BP1708" s="14"/>
      <c r="BQ1708" s="14"/>
      <c r="BR1708" s="14"/>
      <c r="BS1708" s="14"/>
      <c r="BT1708" s="14"/>
      <c r="BU1708" s="14"/>
      <c r="BV1708" s="14"/>
      <c r="BW1708" s="14"/>
      <c r="BX1708" s="14"/>
      <c r="BY1708" s="14"/>
      <c r="BZ1708" s="14"/>
      <c r="CA1708" s="14"/>
      <c r="CB1708" s="14"/>
      <c r="CC1708" s="14"/>
      <c r="CD1708" s="14"/>
      <c r="CE1708" s="14"/>
      <c r="CF1708" s="14"/>
      <c r="CG1708" s="14"/>
      <c r="CH1708" s="14"/>
      <c r="CI1708" s="14"/>
      <c r="CJ1708" s="14"/>
      <c r="CK1708" s="14"/>
      <c r="CL1708" s="14"/>
      <c r="CM1708" s="14"/>
      <c r="CN1708" s="14"/>
      <c r="CO1708" s="14"/>
      <c r="CP1708" s="14"/>
      <c r="CQ1708" s="14"/>
      <c r="CR1708" s="14"/>
      <c r="CS1708" s="14"/>
      <c r="CT1708" s="14"/>
      <c r="CU1708" s="14"/>
      <c r="CV1708" s="14"/>
      <c r="CW1708" s="14"/>
      <c r="CX1708" s="14"/>
      <c r="CY1708" s="14"/>
      <c r="CZ1708" s="14"/>
      <c r="DA1708" s="14"/>
      <c r="DB1708" s="14"/>
      <c r="DC1708" s="14"/>
      <c r="DD1708" s="14"/>
      <c r="DE1708" s="14"/>
      <c r="DF1708" s="14"/>
      <c r="DG1708" s="14"/>
      <c r="DH1708" s="14"/>
      <c r="DI1708" s="14"/>
      <c r="DJ1708" s="14"/>
      <c r="DK1708" s="14"/>
      <c r="DL1708" s="14"/>
      <c r="DM1708" s="14"/>
      <c r="DN1708" s="14"/>
      <c r="DO1708" s="14"/>
      <c r="DP1708" s="14"/>
      <c r="DQ1708" s="14"/>
      <c r="DR1708" s="14"/>
      <c r="DS1708" s="14"/>
      <c r="DT1708" s="14"/>
      <c r="DU1708" s="14"/>
      <c r="DV1708" s="14"/>
      <c r="DW1708" s="14"/>
      <c r="DX1708" s="14"/>
      <c r="DY1708" s="14"/>
      <c r="DZ1708" s="14"/>
      <c r="EA1708" s="14"/>
      <c r="EB1708" s="14"/>
      <c r="EC1708" s="14"/>
      <c r="ED1708" s="14"/>
      <c r="EE1708" s="14"/>
      <c r="EF1708" s="14"/>
      <c r="EG1708" s="14"/>
      <c r="EH1708" s="14"/>
      <c r="EI1708" s="14"/>
      <c r="EJ1708" s="14"/>
      <c r="EK1708" s="14"/>
      <c r="EL1708" s="14"/>
      <c r="EM1708" s="14"/>
      <c r="EN1708" s="14"/>
      <c r="EO1708" s="14"/>
      <c r="EP1708" s="14"/>
      <c r="EQ1708" s="14"/>
      <c r="ER1708" s="14"/>
      <c r="ES1708" s="14"/>
      <c r="ET1708" s="14"/>
      <c r="EU1708" s="14"/>
      <c r="EV1708" s="14"/>
      <c r="EW1708" s="14"/>
      <c r="EX1708" s="14"/>
    </row>
    <row r="1709" spans="1:154" s="15" customFormat="1" ht="14.1" customHeight="1" x14ac:dyDescent="0.25">
      <c r="A1709" s="7"/>
      <c r="B1709" s="206"/>
      <c r="C1709" s="207"/>
      <c r="D1709" s="124" t="s">
        <v>512</v>
      </c>
      <c r="E1709" s="71"/>
      <c r="F1709" s="208"/>
      <c r="G1709" s="64"/>
      <c r="H1709" s="68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14"/>
      <c r="BJ1709" s="14"/>
      <c r="BK1709" s="14"/>
      <c r="BL1709" s="14"/>
      <c r="BM1709" s="14"/>
      <c r="BN1709" s="14"/>
      <c r="BO1709" s="14"/>
      <c r="BP1709" s="14"/>
      <c r="BQ1709" s="14"/>
      <c r="BR1709" s="14"/>
      <c r="BS1709" s="14"/>
      <c r="BT1709" s="14"/>
      <c r="BU1709" s="14"/>
      <c r="BV1709" s="14"/>
      <c r="BW1709" s="14"/>
      <c r="BX1709" s="14"/>
      <c r="BY1709" s="14"/>
      <c r="BZ1709" s="14"/>
      <c r="CA1709" s="14"/>
      <c r="CB1709" s="14"/>
      <c r="CC1709" s="14"/>
      <c r="CD1709" s="14"/>
      <c r="CE1709" s="14"/>
      <c r="CF1709" s="14"/>
      <c r="CG1709" s="14"/>
      <c r="CH1709" s="14"/>
      <c r="CI1709" s="14"/>
      <c r="CJ1709" s="14"/>
      <c r="CK1709" s="14"/>
      <c r="CL1709" s="14"/>
      <c r="CM1709" s="14"/>
      <c r="CN1709" s="14"/>
      <c r="CO1709" s="14"/>
      <c r="CP1709" s="14"/>
      <c r="CQ1709" s="14"/>
      <c r="CR1709" s="14"/>
      <c r="CS1709" s="14"/>
      <c r="CT1709" s="14"/>
      <c r="CU1709" s="14"/>
      <c r="CV1709" s="14"/>
      <c r="CW1709" s="14"/>
      <c r="CX1709" s="14"/>
      <c r="CY1709" s="14"/>
      <c r="CZ1709" s="14"/>
      <c r="DA1709" s="14"/>
      <c r="DB1709" s="14"/>
      <c r="DC1709" s="14"/>
      <c r="DD1709" s="14"/>
      <c r="DE1709" s="14"/>
      <c r="DF1709" s="14"/>
      <c r="DG1709" s="14"/>
      <c r="DH1709" s="14"/>
      <c r="DI1709" s="14"/>
      <c r="DJ1709" s="14"/>
      <c r="DK1709" s="14"/>
      <c r="DL1709" s="14"/>
      <c r="DM1709" s="14"/>
      <c r="DN1709" s="14"/>
      <c r="DO1709" s="14"/>
      <c r="DP1709" s="14"/>
      <c r="DQ1709" s="14"/>
      <c r="DR1709" s="14"/>
      <c r="DS1709" s="14"/>
      <c r="DT1709" s="14"/>
      <c r="DU1709" s="14"/>
      <c r="DV1709" s="14"/>
      <c r="DW1709" s="14"/>
      <c r="DX1709" s="14"/>
      <c r="DY1709" s="14"/>
      <c r="DZ1709" s="14"/>
      <c r="EA1709" s="14"/>
      <c r="EB1709" s="14"/>
      <c r="EC1709" s="14"/>
      <c r="ED1709" s="14"/>
      <c r="EE1709" s="14"/>
      <c r="EF1709" s="14"/>
      <c r="EG1709" s="14"/>
      <c r="EH1709" s="14"/>
      <c r="EI1709" s="14"/>
      <c r="EJ1709" s="14"/>
      <c r="EK1709" s="14"/>
      <c r="EL1709" s="14"/>
      <c r="EM1709" s="14"/>
      <c r="EN1709" s="14"/>
      <c r="EO1709" s="14"/>
      <c r="EP1709" s="14"/>
      <c r="EQ1709" s="14"/>
      <c r="ER1709" s="14"/>
      <c r="ES1709" s="14"/>
      <c r="ET1709" s="14"/>
      <c r="EU1709" s="14"/>
      <c r="EV1709" s="14"/>
      <c r="EW1709" s="14"/>
      <c r="EX1709" s="14"/>
    </row>
    <row r="1710" spans="1:154" s="15" customFormat="1" ht="14.1" customHeight="1" x14ac:dyDescent="0.25">
      <c r="A1710" s="7"/>
      <c r="B1710" s="65"/>
      <c r="C1710" s="188"/>
      <c r="D1710" s="92" t="s">
        <v>513</v>
      </c>
      <c r="E1710" s="71"/>
      <c r="F1710" s="191"/>
      <c r="G1710" s="203"/>
      <c r="H1710" s="68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14"/>
      <c r="BJ1710" s="14"/>
      <c r="BK1710" s="14"/>
      <c r="BL1710" s="14"/>
      <c r="BM1710" s="14"/>
      <c r="BN1710" s="14"/>
      <c r="BO1710" s="14"/>
      <c r="BP1710" s="14"/>
      <c r="BQ1710" s="14"/>
      <c r="BR1710" s="14"/>
      <c r="BS1710" s="14"/>
      <c r="BT1710" s="14"/>
      <c r="BU1710" s="14"/>
      <c r="BV1710" s="14"/>
      <c r="BW1710" s="14"/>
      <c r="BX1710" s="14"/>
      <c r="BY1710" s="14"/>
      <c r="BZ1710" s="14"/>
      <c r="CA1710" s="14"/>
      <c r="CB1710" s="14"/>
      <c r="CC1710" s="14"/>
      <c r="CD1710" s="14"/>
      <c r="CE1710" s="14"/>
      <c r="CF1710" s="14"/>
      <c r="CG1710" s="14"/>
      <c r="CH1710" s="14"/>
      <c r="CI1710" s="14"/>
      <c r="CJ1710" s="14"/>
      <c r="CK1710" s="14"/>
      <c r="CL1710" s="14"/>
      <c r="CM1710" s="14"/>
      <c r="CN1710" s="14"/>
      <c r="CO1710" s="14"/>
      <c r="CP1710" s="14"/>
      <c r="CQ1710" s="14"/>
      <c r="CR1710" s="14"/>
      <c r="CS1710" s="14"/>
      <c r="CT1710" s="14"/>
      <c r="CU1710" s="14"/>
      <c r="CV1710" s="14"/>
      <c r="CW1710" s="14"/>
      <c r="CX1710" s="14"/>
      <c r="CY1710" s="14"/>
      <c r="CZ1710" s="14"/>
      <c r="DA1710" s="14"/>
      <c r="DB1710" s="14"/>
      <c r="DC1710" s="14"/>
      <c r="DD1710" s="14"/>
      <c r="DE1710" s="14"/>
      <c r="DF1710" s="14"/>
      <c r="DG1710" s="14"/>
      <c r="DH1710" s="14"/>
      <c r="DI1710" s="14"/>
      <c r="DJ1710" s="14"/>
      <c r="DK1710" s="14"/>
      <c r="DL1710" s="14"/>
      <c r="DM1710" s="14"/>
      <c r="DN1710" s="14"/>
      <c r="DO1710" s="14"/>
      <c r="DP1710" s="14"/>
      <c r="DQ1710" s="14"/>
      <c r="DR1710" s="14"/>
      <c r="DS1710" s="14"/>
      <c r="DT1710" s="14"/>
      <c r="DU1710" s="14"/>
      <c r="DV1710" s="14"/>
      <c r="DW1710" s="14"/>
      <c r="DX1710" s="14"/>
      <c r="DY1710" s="14"/>
      <c r="DZ1710" s="14"/>
      <c r="EA1710" s="14"/>
      <c r="EB1710" s="14"/>
      <c r="EC1710" s="14"/>
      <c r="ED1710" s="14"/>
      <c r="EE1710" s="14"/>
      <c r="EF1710" s="14"/>
      <c r="EG1710" s="14"/>
      <c r="EH1710" s="14"/>
      <c r="EI1710" s="14"/>
      <c r="EJ1710" s="14"/>
      <c r="EK1710" s="14"/>
      <c r="EL1710" s="14"/>
      <c r="EM1710" s="14"/>
      <c r="EN1710" s="14"/>
      <c r="EO1710" s="14"/>
      <c r="EP1710" s="14"/>
      <c r="EQ1710" s="14"/>
      <c r="ER1710" s="14"/>
      <c r="ES1710" s="14"/>
      <c r="ET1710" s="14"/>
      <c r="EU1710" s="14"/>
      <c r="EV1710" s="14"/>
      <c r="EW1710" s="14"/>
      <c r="EX1710" s="14"/>
    </row>
    <row r="1711" spans="1:154" s="15" customFormat="1" ht="14.1" customHeight="1" x14ac:dyDescent="0.25">
      <c r="A1711" s="7"/>
      <c r="B1711" s="65"/>
      <c r="C1711" s="188"/>
      <c r="D1711" s="93" t="s">
        <v>514</v>
      </c>
      <c r="E1711" s="71"/>
      <c r="F1711" s="191"/>
      <c r="G1711" s="203"/>
      <c r="H1711" s="68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14"/>
      <c r="BJ1711" s="14"/>
      <c r="BK1711" s="14"/>
      <c r="BL1711" s="14"/>
      <c r="BM1711" s="14"/>
      <c r="BN1711" s="14"/>
      <c r="BO1711" s="14"/>
      <c r="BP1711" s="14"/>
      <c r="BQ1711" s="14"/>
      <c r="BR1711" s="14"/>
      <c r="BS1711" s="14"/>
      <c r="BT1711" s="14"/>
      <c r="BU1711" s="14"/>
      <c r="BV1711" s="14"/>
      <c r="BW1711" s="14"/>
      <c r="BX1711" s="14"/>
      <c r="BY1711" s="14"/>
      <c r="BZ1711" s="14"/>
      <c r="CA1711" s="14"/>
      <c r="CB1711" s="14"/>
      <c r="CC1711" s="14"/>
      <c r="CD1711" s="14"/>
      <c r="CE1711" s="14"/>
      <c r="CF1711" s="14"/>
      <c r="CG1711" s="14"/>
      <c r="CH1711" s="14"/>
      <c r="CI1711" s="14"/>
      <c r="CJ1711" s="14"/>
      <c r="CK1711" s="14"/>
      <c r="CL1711" s="14"/>
      <c r="CM1711" s="14"/>
      <c r="CN1711" s="14"/>
      <c r="CO1711" s="14"/>
      <c r="CP1711" s="14"/>
      <c r="CQ1711" s="14"/>
      <c r="CR1711" s="14"/>
      <c r="CS1711" s="14"/>
      <c r="CT1711" s="14"/>
      <c r="CU1711" s="14"/>
      <c r="CV1711" s="14"/>
      <c r="CW1711" s="14"/>
      <c r="CX1711" s="14"/>
      <c r="CY1711" s="14"/>
      <c r="CZ1711" s="14"/>
      <c r="DA1711" s="14"/>
      <c r="DB1711" s="14"/>
      <c r="DC1711" s="14"/>
      <c r="DD1711" s="14"/>
      <c r="DE1711" s="14"/>
      <c r="DF1711" s="14"/>
      <c r="DG1711" s="14"/>
      <c r="DH1711" s="14"/>
      <c r="DI1711" s="14"/>
      <c r="DJ1711" s="14"/>
      <c r="DK1711" s="14"/>
      <c r="DL1711" s="14"/>
      <c r="DM1711" s="14"/>
      <c r="DN1711" s="14"/>
      <c r="DO1711" s="14"/>
      <c r="DP1711" s="14"/>
      <c r="DQ1711" s="14"/>
      <c r="DR1711" s="14"/>
      <c r="DS1711" s="14"/>
      <c r="DT1711" s="14"/>
      <c r="DU1711" s="14"/>
      <c r="DV1711" s="14"/>
      <c r="DW1711" s="14"/>
      <c r="DX1711" s="14"/>
      <c r="DY1711" s="14"/>
      <c r="DZ1711" s="14"/>
      <c r="EA1711" s="14"/>
      <c r="EB1711" s="14"/>
      <c r="EC1711" s="14"/>
      <c r="ED1711" s="14"/>
      <c r="EE1711" s="14"/>
      <c r="EF1711" s="14"/>
      <c r="EG1711" s="14"/>
      <c r="EH1711" s="14"/>
      <c r="EI1711" s="14"/>
      <c r="EJ1711" s="14"/>
      <c r="EK1711" s="14"/>
      <c r="EL1711" s="14"/>
      <c r="EM1711" s="14"/>
      <c r="EN1711" s="14"/>
      <c r="EO1711" s="14"/>
      <c r="EP1711" s="14"/>
      <c r="EQ1711" s="14"/>
      <c r="ER1711" s="14"/>
      <c r="ES1711" s="14"/>
      <c r="ET1711" s="14"/>
      <c r="EU1711" s="14"/>
      <c r="EV1711" s="14"/>
      <c r="EW1711" s="14"/>
      <c r="EX1711" s="14"/>
    </row>
    <row r="1712" spans="1:154" s="15" customFormat="1" ht="14.1" customHeight="1" x14ac:dyDescent="0.25">
      <c r="A1712" s="7"/>
      <c r="B1712" s="65"/>
      <c r="C1712" s="188"/>
      <c r="D1712" s="67" t="s">
        <v>515</v>
      </c>
      <c r="E1712" s="50"/>
      <c r="F1712" s="123"/>
      <c r="G1712" s="458" t="s">
        <v>331</v>
      </c>
      <c r="H1712" s="459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14"/>
      <c r="BJ1712" s="14"/>
      <c r="BK1712" s="14"/>
      <c r="BL1712" s="14"/>
      <c r="BM1712" s="14"/>
      <c r="BN1712" s="14"/>
      <c r="BO1712" s="14"/>
      <c r="BP1712" s="14"/>
      <c r="BQ1712" s="14"/>
      <c r="BR1712" s="14"/>
      <c r="BS1712" s="14"/>
      <c r="BT1712" s="14"/>
      <c r="BU1712" s="14"/>
      <c r="BV1712" s="14"/>
      <c r="BW1712" s="14"/>
      <c r="BX1712" s="14"/>
      <c r="BY1712" s="14"/>
      <c r="BZ1712" s="14"/>
      <c r="CA1712" s="14"/>
      <c r="CB1712" s="14"/>
      <c r="CC1712" s="14"/>
      <c r="CD1712" s="14"/>
      <c r="CE1712" s="14"/>
      <c r="CF1712" s="14"/>
      <c r="CG1712" s="14"/>
      <c r="CH1712" s="14"/>
      <c r="CI1712" s="14"/>
      <c r="CJ1712" s="14"/>
      <c r="CK1712" s="14"/>
      <c r="CL1712" s="14"/>
      <c r="CM1712" s="14"/>
      <c r="CN1712" s="14"/>
      <c r="CO1712" s="14"/>
      <c r="CP1712" s="14"/>
      <c r="CQ1712" s="14"/>
      <c r="CR1712" s="14"/>
      <c r="CS1712" s="14"/>
      <c r="CT1712" s="14"/>
      <c r="CU1712" s="14"/>
      <c r="CV1712" s="14"/>
      <c r="CW1712" s="14"/>
      <c r="CX1712" s="14"/>
      <c r="CY1712" s="14"/>
      <c r="CZ1712" s="14"/>
      <c r="DA1712" s="14"/>
      <c r="DB1712" s="14"/>
      <c r="DC1712" s="14"/>
      <c r="DD1712" s="14"/>
      <c r="DE1712" s="14"/>
      <c r="DF1712" s="14"/>
      <c r="DG1712" s="14"/>
      <c r="DH1712" s="14"/>
      <c r="DI1712" s="14"/>
      <c r="DJ1712" s="14"/>
      <c r="DK1712" s="14"/>
      <c r="DL1712" s="14"/>
      <c r="DM1712" s="14"/>
      <c r="DN1712" s="14"/>
      <c r="DO1712" s="14"/>
      <c r="DP1712" s="14"/>
      <c r="DQ1712" s="14"/>
      <c r="DR1712" s="14"/>
      <c r="DS1712" s="14"/>
      <c r="DT1712" s="14"/>
      <c r="DU1712" s="14"/>
      <c r="DV1712" s="14"/>
      <c r="DW1712" s="14"/>
      <c r="DX1712" s="14"/>
      <c r="DY1712" s="14"/>
      <c r="DZ1712" s="14"/>
      <c r="EA1712" s="14"/>
      <c r="EB1712" s="14"/>
      <c r="EC1712" s="14"/>
      <c r="ED1712" s="14"/>
      <c r="EE1712" s="14"/>
      <c r="EF1712" s="14"/>
      <c r="EG1712" s="14"/>
      <c r="EH1712" s="14"/>
      <c r="EI1712" s="14"/>
      <c r="EJ1712" s="14"/>
      <c r="EK1712" s="14"/>
      <c r="EL1712" s="14"/>
      <c r="EM1712" s="14"/>
      <c r="EN1712" s="14"/>
      <c r="EO1712" s="14"/>
      <c r="EP1712" s="14"/>
      <c r="EQ1712" s="14"/>
      <c r="ER1712" s="14"/>
      <c r="ES1712" s="14"/>
      <c r="ET1712" s="14"/>
      <c r="EU1712" s="14"/>
      <c r="EV1712" s="14"/>
      <c r="EW1712" s="14"/>
      <c r="EX1712" s="14"/>
    </row>
    <row r="1713" spans="1:154" s="15" customFormat="1" ht="14.1" customHeight="1" x14ac:dyDescent="0.25">
      <c r="A1713" s="7"/>
      <c r="B1713" s="65"/>
      <c r="C1713" s="188"/>
      <c r="D1713" s="100" t="s">
        <v>516</v>
      </c>
      <c r="E1713" s="50"/>
      <c r="F1713" s="123"/>
      <c r="G1713" s="203"/>
      <c r="H1713" s="68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14"/>
      <c r="BJ1713" s="14"/>
      <c r="BK1713" s="14"/>
      <c r="BL1713" s="14"/>
      <c r="BM1713" s="14"/>
      <c r="BN1713" s="14"/>
      <c r="BO1713" s="14"/>
      <c r="BP1713" s="14"/>
      <c r="BQ1713" s="14"/>
      <c r="BR1713" s="14"/>
      <c r="BS1713" s="14"/>
      <c r="BT1713" s="14"/>
      <c r="BU1713" s="14"/>
      <c r="BV1713" s="14"/>
      <c r="BW1713" s="14"/>
      <c r="BX1713" s="14"/>
      <c r="BY1713" s="14"/>
      <c r="BZ1713" s="14"/>
      <c r="CA1713" s="14"/>
      <c r="CB1713" s="14"/>
      <c r="CC1713" s="14"/>
      <c r="CD1713" s="14"/>
      <c r="CE1713" s="14"/>
      <c r="CF1713" s="14"/>
      <c r="CG1713" s="14"/>
      <c r="CH1713" s="14"/>
      <c r="CI1713" s="14"/>
      <c r="CJ1713" s="14"/>
      <c r="CK1713" s="14"/>
      <c r="CL1713" s="14"/>
      <c r="CM1713" s="14"/>
      <c r="CN1713" s="14"/>
      <c r="CO1713" s="14"/>
      <c r="CP1713" s="14"/>
      <c r="CQ1713" s="14"/>
      <c r="CR1713" s="14"/>
      <c r="CS1713" s="14"/>
      <c r="CT1713" s="14"/>
      <c r="CU1713" s="14"/>
      <c r="CV1713" s="14"/>
      <c r="CW1713" s="14"/>
      <c r="CX1713" s="14"/>
      <c r="CY1713" s="14"/>
      <c r="CZ1713" s="14"/>
      <c r="DA1713" s="14"/>
      <c r="DB1713" s="14"/>
      <c r="DC1713" s="14"/>
      <c r="DD1713" s="14"/>
      <c r="DE1713" s="14"/>
      <c r="DF1713" s="14"/>
      <c r="DG1713" s="14"/>
      <c r="DH1713" s="14"/>
      <c r="DI1713" s="14"/>
      <c r="DJ1713" s="14"/>
      <c r="DK1713" s="14"/>
      <c r="DL1713" s="14"/>
      <c r="DM1713" s="14"/>
      <c r="DN1713" s="14"/>
      <c r="DO1713" s="14"/>
      <c r="DP1713" s="14"/>
      <c r="DQ1713" s="14"/>
      <c r="DR1713" s="14"/>
      <c r="DS1713" s="14"/>
      <c r="DT1713" s="14"/>
      <c r="DU1713" s="14"/>
      <c r="DV1713" s="14"/>
      <c r="DW1713" s="14"/>
      <c r="DX1713" s="14"/>
      <c r="DY1713" s="14"/>
      <c r="DZ1713" s="14"/>
      <c r="EA1713" s="14"/>
      <c r="EB1713" s="14"/>
      <c r="EC1713" s="14"/>
      <c r="ED1713" s="14"/>
      <c r="EE1713" s="14"/>
      <c r="EF1713" s="14"/>
      <c r="EG1713" s="14"/>
      <c r="EH1713" s="14"/>
      <c r="EI1713" s="14"/>
      <c r="EJ1713" s="14"/>
      <c r="EK1713" s="14"/>
      <c r="EL1713" s="14"/>
      <c r="EM1713" s="14"/>
      <c r="EN1713" s="14"/>
      <c r="EO1713" s="14"/>
      <c r="EP1713" s="14"/>
      <c r="EQ1713" s="14"/>
      <c r="ER1713" s="14"/>
      <c r="ES1713" s="14"/>
      <c r="ET1713" s="14"/>
      <c r="EU1713" s="14"/>
      <c r="EV1713" s="14"/>
      <c r="EW1713" s="14"/>
      <c r="EX1713" s="14"/>
    </row>
    <row r="1714" spans="1:154" s="15" customFormat="1" ht="14.1" customHeight="1" x14ac:dyDescent="0.25">
      <c r="A1714" s="7"/>
      <c r="B1714" s="65"/>
      <c r="C1714" s="188"/>
      <c r="D1714" s="100" t="s">
        <v>517</v>
      </c>
      <c r="E1714" s="50"/>
      <c r="F1714" s="123"/>
      <c r="G1714" s="209"/>
      <c r="H1714" s="210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14"/>
      <c r="BJ1714" s="14"/>
      <c r="BK1714" s="14"/>
      <c r="BL1714" s="14"/>
      <c r="BM1714" s="14"/>
      <c r="BN1714" s="14"/>
      <c r="BO1714" s="14"/>
      <c r="BP1714" s="14"/>
      <c r="BQ1714" s="14"/>
      <c r="BR1714" s="14"/>
      <c r="BS1714" s="14"/>
      <c r="BT1714" s="14"/>
      <c r="BU1714" s="14"/>
      <c r="BV1714" s="14"/>
      <c r="BW1714" s="14"/>
      <c r="BX1714" s="14"/>
      <c r="BY1714" s="14"/>
      <c r="BZ1714" s="14"/>
      <c r="CA1714" s="14"/>
      <c r="CB1714" s="14"/>
      <c r="CC1714" s="14"/>
      <c r="CD1714" s="14"/>
      <c r="CE1714" s="14"/>
      <c r="CF1714" s="14"/>
      <c r="CG1714" s="14"/>
      <c r="CH1714" s="14"/>
      <c r="CI1714" s="14"/>
      <c r="CJ1714" s="14"/>
      <c r="CK1714" s="14"/>
      <c r="CL1714" s="14"/>
      <c r="CM1714" s="14"/>
      <c r="CN1714" s="14"/>
      <c r="CO1714" s="14"/>
      <c r="CP1714" s="14"/>
      <c r="CQ1714" s="14"/>
      <c r="CR1714" s="14"/>
      <c r="CS1714" s="14"/>
      <c r="CT1714" s="14"/>
      <c r="CU1714" s="14"/>
      <c r="CV1714" s="14"/>
      <c r="CW1714" s="14"/>
      <c r="CX1714" s="14"/>
      <c r="CY1714" s="14"/>
      <c r="CZ1714" s="14"/>
      <c r="DA1714" s="14"/>
      <c r="DB1714" s="14"/>
      <c r="DC1714" s="14"/>
      <c r="DD1714" s="14"/>
      <c r="DE1714" s="14"/>
      <c r="DF1714" s="14"/>
      <c r="DG1714" s="14"/>
      <c r="DH1714" s="14"/>
      <c r="DI1714" s="14"/>
      <c r="DJ1714" s="14"/>
      <c r="DK1714" s="14"/>
      <c r="DL1714" s="14"/>
      <c r="DM1714" s="14"/>
      <c r="DN1714" s="14"/>
      <c r="DO1714" s="14"/>
      <c r="DP1714" s="14"/>
      <c r="DQ1714" s="14"/>
      <c r="DR1714" s="14"/>
      <c r="DS1714" s="14"/>
      <c r="DT1714" s="14"/>
      <c r="DU1714" s="14"/>
      <c r="DV1714" s="14"/>
      <c r="DW1714" s="14"/>
      <c r="DX1714" s="14"/>
      <c r="DY1714" s="14"/>
      <c r="DZ1714" s="14"/>
      <c r="EA1714" s="14"/>
      <c r="EB1714" s="14"/>
      <c r="EC1714" s="14"/>
      <c r="ED1714" s="14"/>
      <c r="EE1714" s="14"/>
      <c r="EF1714" s="14"/>
      <c r="EG1714" s="14"/>
      <c r="EH1714" s="14"/>
      <c r="EI1714" s="14"/>
      <c r="EJ1714" s="14"/>
      <c r="EK1714" s="14"/>
      <c r="EL1714" s="14"/>
      <c r="EM1714" s="14"/>
      <c r="EN1714" s="14"/>
      <c r="EO1714" s="14"/>
      <c r="EP1714" s="14"/>
      <c r="EQ1714" s="14"/>
      <c r="ER1714" s="14"/>
      <c r="ES1714" s="14"/>
      <c r="ET1714" s="14"/>
      <c r="EU1714" s="14"/>
      <c r="EV1714" s="14"/>
      <c r="EW1714" s="14"/>
      <c r="EX1714" s="14"/>
    </row>
    <row r="1715" spans="1:154" s="39" customFormat="1" ht="21.9" customHeight="1" x14ac:dyDescent="0.25">
      <c r="A1715" s="413">
        <v>52</v>
      </c>
      <c r="B1715" s="445" t="s">
        <v>1589</v>
      </c>
      <c r="C1715" s="446"/>
      <c r="D1715" s="446"/>
      <c r="E1715" s="446"/>
      <c r="F1715" s="446"/>
      <c r="G1715" s="446"/>
      <c r="H1715" s="447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F1715" s="38"/>
      <c r="AG1715" s="38"/>
      <c r="AH1715" s="38"/>
      <c r="AI1715" s="38"/>
      <c r="AJ1715" s="38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  <c r="BE1715" s="38"/>
      <c r="BF1715" s="38"/>
      <c r="BG1715" s="38"/>
      <c r="BH1715" s="38"/>
      <c r="BI1715" s="38"/>
      <c r="BJ1715" s="38"/>
      <c r="BK1715" s="38"/>
      <c r="BL1715" s="38"/>
      <c r="BM1715" s="38"/>
      <c r="BN1715" s="38"/>
      <c r="BO1715" s="38"/>
      <c r="BP1715" s="38"/>
      <c r="BQ1715" s="38"/>
      <c r="BR1715" s="38"/>
      <c r="BS1715" s="38"/>
      <c r="BT1715" s="38"/>
      <c r="BU1715" s="38"/>
      <c r="BV1715" s="38"/>
      <c r="BW1715" s="38"/>
      <c r="BX1715" s="38"/>
      <c r="BY1715" s="38"/>
      <c r="BZ1715" s="38"/>
      <c r="CA1715" s="38"/>
      <c r="CB1715" s="38"/>
      <c r="CC1715" s="38"/>
      <c r="CD1715" s="38"/>
      <c r="CE1715" s="38"/>
      <c r="CF1715" s="38"/>
      <c r="CG1715" s="38"/>
      <c r="CH1715" s="38"/>
      <c r="CI1715" s="38"/>
      <c r="CJ1715" s="38"/>
      <c r="CK1715" s="38"/>
      <c r="CL1715" s="38"/>
      <c r="CM1715" s="38"/>
      <c r="CN1715" s="38"/>
      <c r="CO1715" s="38"/>
      <c r="CP1715" s="38"/>
      <c r="CQ1715" s="38"/>
      <c r="CR1715" s="38"/>
      <c r="CS1715" s="38"/>
      <c r="CT1715" s="38"/>
      <c r="CU1715" s="38"/>
      <c r="CV1715" s="38"/>
      <c r="CW1715" s="38"/>
      <c r="CX1715" s="38"/>
      <c r="CY1715" s="38"/>
      <c r="CZ1715" s="38"/>
      <c r="DA1715" s="38"/>
      <c r="DB1715" s="38"/>
      <c r="DC1715" s="38"/>
      <c r="DD1715" s="38"/>
      <c r="DE1715" s="38"/>
      <c r="DF1715" s="38"/>
      <c r="DG1715" s="38"/>
      <c r="DH1715" s="38"/>
      <c r="DI1715" s="38"/>
      <c r="DJ1715" s="38"/>
      <c r="DK1715" s="38"/>
      <c r="DL1715" s="38"/>
      <c r="DM1715" s="38"/>
      <c r="DN1715" s="38"/>
      <c r="DO1715" s="38"/>
      <c r="DP1715" s="38"/>
      <c r="DQ1715" s="38"/>
      <c r="DR1715" s="38"/>
      <c r="DS1715" s="38"/>
      <c r="DT1715" s="38"/>
      <c r="DU1715" s="38"/>
      <c r="DV1715" s="38"/>
      <c r="DW1715" s="38"/>
      <c r="DX1715" s="38"/>
      <c r="DY1715" s="38"/>
      <c r="DZ1715" s="38"/>
      <c r="EA1715" s="38"/>
      <c r="EB1715" s="38"/>
      <c r="EC1715" s="38"/>
      <c r="ED1715" s="38"/>
      <c r="EE1715" s="38"/>
      <c r="EF1715" s="38"/>
      <c r="EG1715" s="38"/>
      <c r="EH1715" s="38"/>
      <c r="EI1715" s="38"/>
      <c r="EJ1715" s="38"/>
      <c r="EK1715" s="38"/>
      <c r="EL1715" s="38"/>
      <c r="EM1715" s="38"/>
      <c r="EN1715" s="38"/>
      <c r="EO1715" s="38"/>
      <c r="EP1715" s="38"/>
      <c r="EQ1715" s="38"/>
      <c r="ER1715" s="38"/>
      <c r="ES1715" s="38"/>
      <c r="ET1715" s="38"/>
      <c r="EU1715" s="38"/>
      <c r="EV1715" s="38"/>
      <c r="EW1715" s="38"/>
      <c r="EX1715" s="38"/>
    </row>
    <row r="1716" spans="1:154" s="38" customFormat="1" ht="21.9" customHeight="1" x14ac:dyDescent="0.25">
      <c r="A1716" s="37"/>
      <c r="B1716" s="40"/>
      <c r="C1716" s="448" t="s">
        <v>8</v>
      </c>
      <c r="D1716" s="449"/>
      <c r="E1716" s="41">
        <v>8817</v>
      </c>
      <c r="F1716" s="42">
        <v>118.79</v>
      </c>
      <c r="G1716" s="41">
        <v>5</v>
      </c>
      <c r="H1716" s="44">
        <v>7</v>
      </c>
    </row>
    <row r="1717" spans="1:154" s="28" customFormat="1" ht="21.9" customHeight="1" x14ac:dyDescent="0.25">
      <c r="A1717" s="23"/>
      <c r="B1717" s="467"/>
      <c r="C1717" s="453" t="s">
        <v>1707</v>
      </c>
      <c r="D1717" s="454"/>
      <c r="E1717" s="94">
        <v>5978</v>
      </c>
      <c r="F1717" s="95">
        <v>72.960000000000008</v>
      </c>
      <c r="G1717" s="94">
        <v>3</v>
      </c>
      <c r="H1717" s="96">
        <v>3</v>
      </c>
    </row>
    <row r="1718" spans="1:154" ht="14.1" customHeight="1" x14ac:dyDescent="0.25">
      <c r="B1718" s="468"/>
      <c r="C1718" s="103">
        <v>1</v>
      </c>
      <c r="D1718" s="82" t="s">
        <v>300</v>
      </c>
      <c r="E1718" s="50"/>
      <c r="F1718" s="51"/>
      <c r="G1718" s="104"/>
      <c r="H1718" s="105"/>
    </row>
    <row r="1719" spans="1:154" ht="14.1" customHeight="1" x14ac:dyDescent="0.25">
      <c r="B1719" s="468"/>
      <c r="C1719" s="106">
        <v>1</v>
      </c>
      <c r="D1719" s="100" t="s">
        <v>301</v>
      </c>
      <c r="E1719" s="50"/>
      <c r="F1719" s="51"/>
      <c r="G1719" s="104"/>
      <c r="H1719" s="105"/>
    </row>
    <row r="1720" spans="1:154" ht="14.1" customHeight="1" x14ac:dyDescent="0.25">
      <c r="B1720" s="468"/>
      <c r="C1720" s="103">
        <v>2</v>
      </c>
      <c r="D1720" s="82" t="s">
        <v>302</v>
      </c>
      <c r="E1720" s="50"/>
      <c r="F1720" s="51"/>
      <c r="G1720" s="104"/>
      <c r="H1720" s="105"/>
    </row>
    <row r="1721" spans="1:154" ht="14.1" customHeight="1" x14ac:dyDescent="0.25">
      <c r="B1721" s="468"/>
      <c r="C1721" s="106">
        <v>2</v>
      </c>
      <c r="D1721" s="100" t="s">
        <v>303</v>
      </c>
      <c r="E1721" s="50"/>
      <c r="F1721" s="51"/>
      <c r="G1721" s="104"/>
      <c r="H1721" s="105"/>
    </row>
    <row r="1722" spans="1:154" ht="14.1" customHeight="1" x14ac:dyDescent="0.25">
      <c r="B1722" s="468"/>
      <c r="C1722" s="88">
        <v>3</v>
      </c>
      <c r="D1722" s="148" t="s">
        <v>304</v>
      </c>
      <c r="E1722" s="50"/>
      <c r="F1722" s="51"/>
      <c r="G1722" s="149"/>
      <c r="H1722" s="150"/>
    </row>
    <row r="1723" spans="1:154" ht="14.1" customHeight="1" x14ac:dyDescent="0.25">
      <c r="B1723" s="469"/>
      <c r="C1723" s="151">
        <v>3</v>
      </c>
      <c r="D1723" s="124" t="s">
        <v>305</v>
      </c>
      <c r="E1723" s="50"/>
      <c r="F1723" s="152"/>
      <c r="G1723" s="69"/>
      <c r="H1723" s="70"/>
    </row>
    <row r="1724" spans="1:154" ht="14.1" customHeight="1" x14ac:dyDescent="0.25">
      <c r="B1724" s="113"/>
      <c r="C1724" s="106"/>
      <c r="D1724" s="92" t="s">
        <v>306</v>
      </c>
      <c r="E1724" s="50"/>
      <c r="F1724" s="51"/>
      <c r="G1724" s="69"/>
      <c r="H1724" s="70"/>
    </row>
    <row r="1725" spans="1:154" ht="14.1" customHeight="1" x14ac:dyDescent="0.25">
      <c r="B1725" s="113"/>
      <c r="C1725" s="106"/>
      <c r="D1725" s="93" t="s">
        <v>307</v>
      </c>
      <c r="E1725" s="50"/>
      <c r="F1725" s="51"/>
      <c r="G1725" s="69"/>
      <c r="H1725" s="70"/>
    </row>
    <row r="1726" spans="1:154" ht="14.1" customHeight="1" x14ac:dyDescent="0.25">
      <c r="B1726" s="113"/>
      <c r="C1726" s="106"/>
      <c r="D1726" s="92" t="s">
        <v>308</v>
      </c>
      <c r="E1726" s="50"/>
      <c r="F1726" s="51"/>
      <c r="G1726" s="69"/>
      <c r="H1726" s="70"/>
    </row>
    <row r="1727" spans="1:154" ht="14.1" customHeight="1" x14ac:dyDescent="0.25">
      <c r="B1727" s="113"/>
      <c r="C1727" s="106"/>
      <c r="D1727" s="93" t="s">
        <v>309</v>
      </c>
      <c r="E1727" s="50"/>
      <c r="F1727" s="51"/>
      <c r="G1727" s="69"/>
      <c r="H1727" s="70"/>
    </row>
    <row r="1728" spans="1:154" ht="14.1" customHeight="1" x14ac:dyDescent="0.25">
      <c r="B1728" s="113"/>
      <c r="C1728" s="106"/>
      <c r="D1728" s="93" t="s">
        <v>310</v>
      </c>
      <c r="E1728" s="50"/>
      <c r="F1728" s="51"/>
      <c r="G1728" s="69"/>
      <c r="H1728" s="70"/>
    </row>
    <row r="1729" spans="1:154" ht="14.1" customHeight="1" x14ac:dyDescent="0.25">
      <c r="B1729" s="113"/>
      <c r="C1729" s="106"/>
      <c r="D1729" s="93" t="s">
        <v>311</v>
      </c>
      <c r="E1729" s="50"/>
      <c r="F1729" s="51"/>
      <c r="G1729" s="69"/>
      <c r="H1729" s="70"/>
    </row>
    <row r="1730" spans="1:154" s="39" customFormat="1" ht="21.9" customHeight="1" x14ac:dyDescent="0.25">
      <c r="A1730" s="413">
        <v>53</v>
      </c>
      <c r="B1730" s="445" t="s">
        <v>1592</v>
      </c>
      <c r="C1730" s="446"/>
      <c r="D1730" s="446"/>
      <c r="E1730" s="446"/>
      <c r="F1730" s="446"/>
      <c r="G1730" s="446"/>
      <c r="H1730" s="447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  <c r="BE1730" s="38"/>
      <c r="BF1730" s="38"/>
      <c r="BG1730" s="38"/>
      <c r="BH1730" s="38"/>
      <c r="BI1730" s="38"/>
      <c r="BJ1730" s="38"/>
      <c r="BK1730" s="38"/>
      <c r="BL1730" s="38"/>
      <c r="BM1730" s="38"/>
      <c r="BN1730" s="38"/>
      <c r="BO1730" s="38"/>
      <c r="BP1730" s="38"/>
      <c r="BQ1730" s="38"/>
      <c r="BR1730" s="38"/>
      <c r="BS1730" s="38"/>
      <c r="BT1730" s="38"/>
      <c r="BU1730" s="38"/>
      <c r="BV1730" s="38"/>
      <c r="BW1730" s="38"/>
      <c r="BX1730" s="38"/>
      <c r="BY1730" s="38"/>
      <c r="BZ1730" s="38"/>
      <c r="CA1730" s="38"/>
      <c r="CB1730" s="38"/>
      <c r="CC1730" s="38"/>
      <c r="CD1730" s="38"/>
      <c r="CE1730" s="38"/>
      <c r="CF1730" s="38"/>
      <c r="CG1730" s="38"/>
      <c r="CH1730" s="38"/>
      <c r="CI1730" s="38"/>
      <c r="CJ1730" s="38"/>
      <c r="CK1730" s="38"/>
      <c r="CL1730" s="38"/>
      <c r="CM1730" s="38"/>
      <c r="CN1730" s="38"/>
      <c r="CO1730" s="38"/>
      <c r="CP1730" s="38"/>
      <c r="CQ1730" s="38"/>
      <c r="CR1730" s="38"/>
      <c r="CS1730" s="38"/>
      <c r="CT1730" s="38"/>
      <c r="CU1730" s="38"/>
      <c r="CV1730" s="38"/>
      <c r="CW1730" s="38"/>
      <c r="CX1730" s="38"/>
      <c r="CY1730" s="38"/>
      <c r="CZ1730" s="38"/>
      <c r="DA1730" s="38"/>
      <c r="DB1730" s="38"/>
      <c r="DC1730" s="38"/>
      <c r="DD1730" s="38"/>
      <c r="DE1730" s="38"/>
      <c r="DF1730" s="38"/>
      <c r="DG1730" s="38"/>
      <c r="DH1730" s="38"/>
      <c r="DI1730" s="38"/>
      <c r="DJ1730" s="38"/>
      <c r="DK1730" s="38"/>
      <c r="DL1730" s="38"/>
      <c r="DM1730" s="38"/>
      <c r="DN1730" s="38"/>
      <c r="DO1730" s="38"/>
      <c r="DP1730" s="38"/>
      <c r="DQ1730" s="38"/>
      <c r="DR1730" s="38"/>
      <c r="DS1730" s="38"/>
      <c r="DT1730" s="38"/>
      <c r="DU1730" s="38"/>
      <c r="DV1730" s="38"/>
      <c r="DW1730" s="38"/>
      <c r="DX1730" s="38"/>
      <c r="DY1730" s="38"/>
      <c r="DZ1730" s="38"/>
      <c r="EA1730" s="38"/>
      <c r="EB1730" s="38"/>
      <c r="EC1730" s="38"/>
      <c r="ED1730" s="38"/>
      <c r="EE1730" s="38"/>
      <c r="EF1730" s="38"/>
      <c r="EG1730" s="38"/>
      <c r="EH1730" s="38"/>
      <c r="EI1730" s="38"/>
      <c r="EJ1730" s="38"/>
      <c r="EK1730" s="38"/>
      <c r="EL1730" s="38"/>
      <c r="EM1730" s="38"/>
      <c r="EN1730" s="38"/>
      <c r="EO1730" s="38"/>
      <c r="EP1730" s="38"/>
      <c r="EQ1730" s="38"/>
      <c r="ER1730" s="38"/>
      <c r="ES1730" s="38"/>
      <c r="ET1730" s="38"/>
      <c r="EU1730" s="38"/>
      <c r="EV1730" s="38"/>
      <c r="EW1730" s="38"/>
      <c r="EX1730" s="38"/>
    </row>
    <row r="1731" spans="1:154" s="38" customFormat="1" ht="21.9" customHeight="1" x14ac:dyDescent="0.25">
      <c r="A1731" s="37"/>
      <c r="B1731" s="455"/>
      <c r="C1731" s="481" t="s">
        <v>40</v>
      </c>
      <c r="D1731" s="482"/>
      <c r="E1731" s="76">
        <v>13831</v>
      </c>
      <c r="F1731" s="77">
        <v>184.58</v>
      </c>
      <c r="G1731" s="76">
        <v>7</v>
      </c>
      <c r="H1731" s="79">
        <v>10</v>
      </c>
    </row>
    <row r="1732" spans="1:154" ht="14.1" customHeight="1" x14ac:dyDescent="0.25">
      <c r="B1732" s="456"/>
      <c r="C1732" s="166">
        <v>1</v>
      </c>
      <c r="D1732" s="167" t="s">
        <v>358</v>
      </c>
      <c r="E1732" s="50"/>
      <c r="F1732" s="60"/>
      <c r="G1732" s="164"/>
      <c r="H1732" s="165"/>
    </row>
    <row r="1733" spans="1:154" ht="14.1" customHeight="1" x14ac:dyDescent="0.25">
      <c r="B1733" s="456"/>
      <c r="C1733" s="168">
        <v>1</v>
      </c>
      <c r="D1733" s="144" t="s">
        <v>359</v>
      </c>
      <c r="E1733" s="71"/>
      <c r="F1733" s="60"/>
      <c r="G1733" s="164"/>
      <c r="H1733" s="165"/>
    </row>
    <row r="1734" spans="1:154" ht="14.1" customHeight="1" x14ac:dyDescent="0.25">
      <c r="B1734" s="456"/>
      <c r="C1734" s="168">
        <v>2</v>
      </c>
      <c r="D1734" s="93" t="s">
        <v>360</v>
      </c>
      <c r="E1734" s="71"/>
      <c r="F1734" s="60"/>
      <c r="G1734" s="164"/>
      <c r="H1734" s="165"/>
    </row>
    <row r="1735" spans="1:154" ht="14.1" customHeight="1" x14ac:dyDescent="0.25">
      <c r="B1735" s="456"/>
      <c r="C1735" s="166">
        <v>2</v>
      </c>
      <c r="D1735" s="167" t="s">
        <v>361</v>
      </c>
      <c r="E1735" s="50"/>
      <c r="F1735" s="60"/>
      <c r="G1735" s="164"/>
      <c r="H1735" s="165"/>
    </row>
    <row r="1736" spans="1:154" ht="14.1" customHeight="1" x14ac:dyDescent="0.25">
      <c r="B1736" s="456"/>
      <c r="C1736" s="168">
        <v>3</v>
      </c>
      <c r="D1736" s="93" t="s">
        <v>362</v>
      </c>
      <c r="E1736" s="50"/>
      <c r="F1736" s="60"/>
      <c r="G1736" s="164"/>
      <c r="H1736" s="165"/>
    </row>
    <row r="1737" spans="1:154" ht="14.1" customHeight="1" x14ac:dyDescent="0.25">
      <c r="B1737" s="456"/>
      <c r="C1737" s="166">
        <v>3</v>
      </c>
      <c r="D1737" s="167" t="s">
        <v>363</v>
      </c>
      <c r="E1737" s="50"/>
      <c r="F1737" s="60"/>
      <c r="G1737" s="164"/>
      <c r="H1737" s="165"/>
    </row>
    <row r="1738" spans="1:154" ht="14.1" customHeight="1" x14ac:dyDescent="0.25">
      <c r="B1738" s="456"/>
      <c r="C1738" s="168">
        <v>4</v>
      </c>
      <c r="D1738" s="93" t="s">
        <v>364</v>
      </c>
      <c r="E1738" s="50"/>
      <c r="F1738" s="60"/>
      <c r="G1738" s="164"/>
      <c r="H1738" s="165"/>
    </row>
    <row r="1739" spans="1:154" ht="14.1" customHeight="1" x14ac:dyDescent="0.25">
      <c r="B1739" s="456"/>
      <c r="C1739" s="168">
        <v>5</v>
      </c>
      <c r="D1739" s="93" t="s">
        <v>365</v>
      </c>
      <c r="E1739" s="50"/>
      <c r="F1739" s="60"/>
      <c r="G1739" s="164"/>
      <c r="H1739" s="165"/>
    </row>
    <row r="1740" spans="1:154" s="2" customFormat="1" ht="14.1" customHeight="1" x14ac:dyDescent="0.25">
      <c r="A1740" s="1"/>
      <c r="B1740" s="456"/>
      <c r="C1740" s="166">
        <v>4</v>
      </c>
      <c r="D1740" s="167" t="s">
        <v>259</v>
      </c>
      <c r="E1740" s="50"/>
      <c r="F1740" s="60"/>
      <c r="G1740" s="164"/>
      <c r="H1740" s="165"/>
    </row>
    <row r="1741" spans="1:154" s="2" customFormat="1" ht="14.1" customHeight="1" x14ac:dyDescent="0.25">
      <c r="A1741" s="1"/>
      <c r="B1741" s="456"/>
      <c r="C1741" s="168">
        <v>6</v>
      </c>
      <c r="D1741" s="93" t="s">
        <v>366</v>
      </c>
      <c r="E1741" s="50"/>
      <c r="F1741" s="60"/>
      <c r="G1741" s="164"/>
      <c r="H1741" s="165"/>
    </row>
    <row r="1742" spans="1:154" s="2" customFormat="1" ht="14.1" customHeight="1" x14ac:dyDescent="0.25">
      <c r="A1742" s="1"/>
      <c r="B1742" s="456"/>
      <c r="C1742" s="166">
        <v>5</v>
      </c>
      <c r="D1742" s="167" t="s">
        <v>367</v>
      </c>
      <c r="E1742" s="50"/>
      <c r="F1742" s="60"/>
      <c r="G1742" s="164"/>
      <c r="H1742" s="165"/>
    </row>
    <row r="1743" spans="1:154" s="2" customFormat="1" ht="14.1" customHeight="1" x14ac:dyDescent="0.25">
      <c r="A1743" s="1"/>
      <c r="B1743" s="456"/>
      <c r="C1743" s="168">
        <v>7</v>
      </c>
      <c r="D1743" s="93" t="s">
        <v>368</v>
      </c>
      <c r="E1743" s="50"/>
      <c r="F1743" s="60"/>
      <c r="G1743" s="164"/>
      <c r="H1743" s="165"/>
    </row>
    <row r="1744" spans="1:154" s="2" customFormat="1" ht="14.1" customHeight="1" x14ac:dyDescent="0.25">
      <c r="A1744" s="1"/>
      <c r="B1744" s="456"/>
      <c r="C1744" s="166">
        <v>6</v>
      </c>
      <c r="D1744" s="167" t="s">
        <v>369</v>
      </c>
      <c r="E1744" s="50"/>
      <c r="F1744" s="60"/>
      <c r="G1744" s="164"/>
      <c r="H1744" s="165"/>
    </row>
    <row r="1745" spans="1:154" s="2" customFormat="1" ht="14.1" customHeight="1" x14ac:dyDescent="0.25">
      <c r="A1745" s="1"/>
      <c r="B1745" s="456"/>
      <c r="C1745" s="168">
        <v>8</v>
      </c>
      <c r="D1745" s="93" t="s">
        <v>370</v>
      </c>
      <c r="E1745" s="50"/>
      <c r="F1745" s="60"/>
      <c r="G1745" s="164"/>
      <c r="H1745" s="165"/>
    </row>
    <row r="1746" spans="1:154" s="169" customFormat="1" ht="14.1" customHeight="1" x14ac:dyDescent="0.25">
      <c r="A1746" s="1"/>
      <c r="B1746" s="456"/>
      <c r="C1746" s="103">
        <v>7</v>
      </c>
      <c r="D1746" s="82" t="s">
        <v>371</v>
      </c>
      <c r="E1746" s="50"/>
      <c r="F1746" s="60"/>
      <c r="G1746" s="458" t="s">
        <v>372</v>
      </c>
      <c r="H1746" s="459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</row>
    <row r="1747" spans="1:154" s="169" customFormat="1" ht="14.1" customHeight="1" x14ac:dyDescent="0.25">
      <c r="A1747" s="1"/>
      <c r="B1747" s="456"/>
      <c r="C1747" s="117">
        <v>9</v>
      </c>
      <c r="D1747" s="100" t="s">
        <v>373</v>
      </c>
      <c r="E1747" s="50"/>
      <c r="F1747" s="123"/>
      <c r="G1747" s="164"/>
      <c r="H1747" s="165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</row>
    <row r="1748" spans="1:154" s="169" customFormat="1" ht="14.1" customHeight="1" x14ac:dyDescent="0.25">
      <c r="A1748" s="1"/>
      <c r="B1748" s="457"/>
      <c r="C1748" s="117">
        <v>10</v>
      </c>
      <c r="D1748" s="100" t="s">
        <v>374</v>
      </c>
      <c r="E1748" s="50"/>
      <c r="F1748" s="123"/>
      <c r="G1748" s="164"/>
      <c r="H1748" s="165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</row>
    <row r="1749" spans="1:154" s="39" customFormat="1" ht="21.9" customHeight="1" x14ac:dyDescent="0.25">
      <c r="A1749" s="413">
        <v>54</v>
      </c>
      <c r="B1749" s="445" t="s">
        <v>1626</v>
      </c>
      <c r="C1749" s="446"/>
      <c r="D1749" s="446"/>
      <c r="E1749" s="446"/>
      <c r="F1749" s="446"/>
      <c r="G1749" s="446"/>
      <c r="H1749" s="447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F1749" s="38"/>
      <c r="AG1749" s="38"/>
      <c r="AH1749" s="38"/>
      <c r="AI1749" s="38"/>
      <c r="AJ1749" s="38"/>
      <c r="AK1749" s="38"/>
      <c r="AL1749" s="38"/>
      <c r="AM1749" s="38"/>
      <c r="AN1749" s="38"/>
      <c r="AO1749" s="38"/>
      <c r="AP1749" s="38"/>
      <c r="AQ1749" s="38"/>
      <c r="AR1749" s="38"/>
      <c r="AS1749" s="38"/>
      <c r="AT1749" s="38"/>
      <c r="AU1749" s="38"/>
      <c r="AV1749" s="38"/>
      <c r="AW1749" s="38"/>
      <c r="AX1749" s="38"/>
      <c r="AY1749" s="38"/>
      <c r="AZ1749" s="38"/>
      <c r="BA1749" s="38"/>
      <c r="BB1749" s="38"/>
      <c r="BC1749" s="38"/>
      <c r="BD1749" s="38"/>
      <c r="BE1749" s="38"/>
      <c r="BF1749" s="38"/>
      <c r="BG1749" s="38"/>
      <c r="BH1749" s="38"/>
      <c r="BI1749" s="38"/>
      <c r="BJ1749" s="38"/>
      <c r="BK1749" s="38"/>
      <c r="BL1749" s="38"/>
      <c r="BM1749" s="38"/>
      <c r="BN1749" s="38"/>
      <c r="BO1749" s="38"/>
      <c r="BP1749" s="38"/>
      <c r="BQ1749" s="38"/>
      <c r="BR1749" s="38"/>
      <c r="BS1749" s="38"/>
      <c r="BT1749" s="38"/>
      <c r="BU1749" s="38"/>
      <c r="BV1749" s="38"/>
      <c r="BW1749" s="38"/>
      <c r="BX1749" s="38"/>
      <c r="BY1749" s="38"/>
      <c r="BZ1749" s="38"/>
      <c r="CA1749" s="38"/>
      <c r="CB1749" s="38"/>
      <c r="CC1749" s="38"/>
      <c r="CD1749" s="38"/>
      <c r="CE1749" s="38"/>
      <c r="CF1749" s="38"/>
      <c r="CG1749" s="38"/>
      <c r="CH1749" s="38"/>
      <c r="CI1749" s="38"/>
      <c r="CJ1749" s="38"/>
      <c r="CK1749" s="38"/>
      <c r="CL1749" s="38"/>
      <c r="CM1749" s="38"/>
      <c r="CN1749" s="38"/>
      <c r="CO1749" s="38"/>
      <c r="CP1749" s="38"/>
      <c r="CQ1749" s="38"/>
      <c r="CR1749" s="38"/>
      <c r="CS1749" s="38"/>
      <c r="CT1749" s="38"/>
      <c r="CU1749" s="38"/>
      <c r="CV1749" s="38"/>
      <c r="CW1749" s="38"/>
      <c r="CX1749" s="38"/>
      <c r="CY1749" s="38"/>
      <c r="CZ1749" s="38"/>
      <c r="DA1749" s="38"/>
      <c r="DB1749" s="38"/>
      <c r="DC1749" s="38"/>
      <c r="DD1749" s="38"/>
      <c r="DE1749" s="38"/>
      <c r="DF1749" s="38"/>
      <c r="DG1749" s="38"/>
      <c r="DH1749" s="38"/>
      <c r="DI1749" s="38"/>
      <c r="DJ1749" s="38"/>
      <c r="DK1749" s="38"/>
      <c r="DL1749" s="38"/>
      <c r="DM1749" s="38"/>
      <c r="DN1749" s="38"/>
      <c r="DO1749" s="38"/>
      <c r="DP1749" s="38"/>
      <c r="DQ1749" s="38"/>
      <c r="DR1749" s="38"/>
      <c r="DS1749" s="38"/>
      <c r="DT1749" s="38"/>
      <c r="DU1749" s="38"/>
      <c r="DV1749" s="38"/>
      <c r="DW1749" s="38"/>
      <c r="DX1749" s="38"/>
      <c r="DY1749" s="38"/>
      <c r="DZ1749" s="38"/>
      <c r="EA1749" s="38"/>
      <c r="EB1749" s="38"/>
      <c r="EC1749" s="38"/>
      <c r="ED1749" s="38"/>
      <c r="EE1749" s="38"/>
      <c r="EF1749" s="38"/>
      <c r="EG1749" s="38"/>
      <c r="EH1749" s="38"/>
      <c r="EI1749" s="38"/>
      <c r="EJ1749" s="38"/>
      <c r="EK1749" s="38"/>
      <c r="EL1749" s="38"/>
      <c r="EM1749" s="38"/>
      <c r="EN1749" s="38"/>
      <c r="EO1749" s="38"/>
      <c r="EP1749" s="38"/>
      <c r="EQ1749" s="38"/>
      <c r="ER1749" s="38"/>
      <c r="ES1749" s="38"/>
      <c r="ET1749" s="38"/>
      <c r="EU1749" s="38"/>
      <c r="EV1749" s="38"/>
      <c r="EW1749" s="38"/>
      <c r="EX1749" s="38"/>
    </row>
    <row r="1750" spans="1:154" s="38" customFormat="1" ht="21.9" customHeight="1" x14ac:dyDescent="0.25">
      <c r="A1750" s="37"/>
      <c r="B1750" s="306"/>
      <c r="C1750" s="481" t="s">
        <v>40</v>
      </c>
      <c r="D1750" s="482"/>
      <c r="E1750" s="76">
        <v>37050</v>
      </c>
      <c r="F1750" s="77">
        <v>150.99</v>
      </c>
      <c r="G1750" s="76">
        <v>7</v>
      </c>
      <c r="H1750" s="79">
        <v>8</v>
      </c>
    </row>
    <row r="1751" spans="1:154" ht="14.1" customHeight="1" x14ac:dyDescent="0.25">
      <c r="A1751" s="37"/>
      <c r="B1751" s="455"/>
      <c r="C1751" s="88">
        <v>1</v>
      </c>
      <c r="D1751" s="49" t="s">
        <v>1412</v>
      </c>
      <c r="E1751" s="50"/>
      <c r="F1751" s="56"/>
      <c r="G1751" s="104"/>
      <c r="H1751" s="105"/>
      <c r="I1751" s="3"/>
      <c r="J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  <c r="CG1751" s="3"/>
      <c r="CH1751" s="3"/>
      <c r="CI1751" s="3"/>
      <c r="CJ1751" s="3"/>
      <c r="CK1751" s="3"/>
      <c r="CL1751" s="3"/>
      <c r="CM1751" s="3"/>
      <c r="CN1751" s="3"/>
      <c r="CO1751" s="3"/>
      <c r="CP1751" s="3"/>
      <c r="CQ1751" s="3"/>
      <c r="CR1751" s="3"/>
      <c r="CS1751" s="3"/>
      <c r="CT1751" s="3"/>
      <c r="CU1751" s="3"/>
      <c r="CV1751" s="3"/>
      <c r="CW1751" s="3"/>
      <c r="CX1751" s="3"/>
      <c r="CY1751" s="3"/>
      <c r="CZ1751" s="3"/>
      <c r="DA1751" s="3"/>
      <c r="DB1751" s="3"/>
      <c r="DC1751" s="3"/>
      <c r="DD1751" s="3"/>
      <c r="DE1751" s="3"/>
      <c r="DF1751" s="3"/>
      <c r="DG1751" s="3"/>
      <c r="DH1751" s="3"/>
      <c r="DI1751" s="3"/>
      <c r="DJ1751" s="3"/>
      <c r="DK1751" s="3"/>
      <c r="DL1751" s="3"/>
      <c r="DM1751" s="3"/>
      <c r="DN1751" s="3"/>
      <c r="DO1751" s="3"/>
      <c r="DP1751" s="3"/>
      <c r="DQ1751" s="3"/>
      <c r="DR1751" s="3"/>
      <c r="DS1751" s="3"/>
      <c r="DT1751" s="3"/>
      <c r="DU1751" s="3"/>
      <c r="DV1751" s="3"/>
      <c r="DW1751" s="3"/>
      <c r="DX1751" s="3"/>
      <c r="DY1751" s="3"/>
      <c r="DZ1751" s="3"/>
      <c r="EA1751" s="3"/>
      <c r="EB1751" s="3"/>
      <c r="EC1751" s="3"/>
      <c r="ED1751" s="3"/>
      <c r="EE1751" s="3"/>
      <c r="EF1751" s="3"/>
      <c r="EG1751" s="3"/>
      <c r="EH1751" s="3"/>
      <c r="EI1751" s="3"/>
      <c r="EJ1751" s="3"/>
      <c r="EK1751" s="3"/>
      <c r="EL1751" s="3"/>
      <c r="EM1751" s="3"/>
      <c r="EN1751" s="3"/>
      <c r="EO1751" s="3"/>
      <c r="EP1751" s="3"/>
      <c r="EQ1751" s="3"/>
      <c r="ER1751" s="3"/>
      <c r="ES1751" s="3"/>
      <c r="ET1751" s="3"/>
      <c r="EU1751" s="3"/>
      <c r="EV1751" s="3"/>
      <c r="EW1751" s="3"/>
      <c r="EX1751" s="3"/>
    </row>
    <row r="1752" spans="1:154" ht="14.1" customHeight="1" x14ac:dyDescent="0.25">
      <c r="A1752" s="37"/>
      <c r="B1752" s="456"/>
      <c r="C1752" s="89">
        <v>1</v>
      </c>
      <c r="D1752" s="54" t="s">
        <v>1413</v>
      </c>
      <c r="E1752" s="50"/>
      <c r="F1752" s="51"/>
      <c r="G1752" s="104"/>
      <c r="H1752" s="105"/>
      <c r="I1752" s="3"/>
      <c r="J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  <c r="CP1752" s="3"/>
      <c r="CQ1752" s="3"/>
      <c r="CR1752" s="3"/>
      <c r="CS1752" s="3"/>
      <c r="CT1752" s="3"/>
      <c r="CU1752" s="3"/>
      <c r="CV1752" s="3"/>
      <c r="CW1752" s="3"/>
      <c r="CX1752" s="3"/>
      <c r="CY1752" s="3"/>
      <c r="CZ1752" s="3"/>
      <c r="DA1752" s="3"/>
      <c r="DB1752" s="3"/>
      <c r="DC1752" s="3"/>
      <c r="DD1752" s="3"/>
      <c r="DE1752" s="3"/>
      <c r="DF1752" s="3"/>
      <c r="DG1752" s="3"/>
      <c r="DH1752" s="3"/>
      <c r="DI1752" s="3"/>
      <c r="DJ1752" s="3"/>
      <c r="DK1752" s="3"/>
      <c r="DL1752" s="3"/>
      <c r="DM1752" s="3"/>
      <c r="DN1752" s="3"/>
      <c r="DO1752" s="3"/>
      <c r="DP1752" s="3"/>
      <c r="DQ1752" s="3"/>
      <c r="DR1752" s="3"/>
      <c r="DS1752" s="3"/>
      <c r="DT1752" s="3"/>
      <c r="DU1752" s="3"/>
      <c r="DV1752" s="3"/>
      <c r="DW1752" s="3"/>
      <c r="DX1752" s="3"/>
      <c r="DY1752" s="3"/>
      <c r="DZ1752" s="3"/>
      <c r="EA1752" s="3"/>
      <c r="EB1752" s="3"/>
      <c r="EC1752" s="3"/>
      <c r="ED1752" s="3"/>
      <c r="EE1752" s="3"/>
      <c r="EF1752" s="3"/>
      <c r="EG1752" s="3"/>
      <c r="EH1752" s="3"/>
      <c r="EI1752" s="3"/>
      <c r="EJ1752" s="3"/>
      <c r="EK1752" s="3"/>
      <c r="EL1752" s="3"/>
      <c r="EM1752" s="3"/>
      <c r="EN1752" s="3"/>
      <c r="EO1752" s="3"/>
      <c r="EP1752" s="3"/>
      <c r="EQ1752" s="3"/>
      <c r="ER1752" s="3"/>
      <c r="ES1752" s="3"/>
      <c r="ET1752" s="3"/>
      <c r="EU1752" s="3"/>
      <c r="EV1752" s="3"/>
      <c r="EW1752" s="3"/>
      <c r="EX1752" s="3"/>
    </row>
    <row r="1753" spans="1:154" ht="14.1" customHeight="1" x14ac:dyDescent="0.25">
      <c r="A1753" s="37"/>
      <c r="B1753" s="456"/>
      <c r="C1753" s="88">
        <v>2</v>
      </c>
      <c r="D1753" s="57" t="s">
        <v>1414</v>
      </c>
      <c r="E1753" s="50"/>
      <c r="F1753" s="51"/>
      <c r="G1753" s="104"/>
      <c r="H1753" s="105"/>
      <c r="I1753" s="3"/>
      <c r="J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  <c r="CG1753" s="3"/>
      <c r="CH1753" s="3"/>
      <c r="CI1753" s="3"/>
      <c r="CJ1753" s="3"/>
      <c r="CK1753" s="3"/>
      <c r="CL1753" s="3"/>
      <c r="CM1753" s="3"/>
      <c r="CN1753" s="3"/>
      <c r="CO1753" s="3"/>
      <c r="CP1753" s="3"/>
      <c r="CQ1753" s="3"/>
      <c r="CR1753" s="3"/>
      <c r="CS1753" s="3"/>
      <c r="CT1753" s="3"/>
      <c r="CU1753" s="3"/>
      <c r="CV1753" s="3"/>
      <c r="CW1753" s="3"/>
      <c r="CX1753" s="3"/>
      <c r="CY1753" s="3"/>
      <c r="CZ1753" s="3"/>
      <c r="DA1753" s="3"/>
      <c r="DB1753" s="3"/>
      <c r="DC1753" s="3"/>
      <c r="DD1753" s="3"/>
      <c r="DE1753" s="3"/>
      <c r="DF1753" s="3"/>
      <c r="DG1753" s="3"/>
      <c r="DH1753" s="3"/>
      <c r="DI1753" s="3"/>
      <c r="DJ1753" s="3"/>
      <c r="DK1753" s="3"/>
      <c r="DL1753" s="3"/>
      <c r="DM1753" s="3"/>
      <c r="DN1753" s="3"/>
      <c r="DO1753" s="3"/>
      <c r="DP1753" s="3"/>
      <c r="DQ1753" s="3"/>
      <c r="DR1753" s="3"/>
      <c r="DS1753" s="3"/>
      <c r="DT1753" s="3"/>
      <c r="DU1753" s="3"/>
      <c r="DV1753" s="3"/>
      <c r="DW1753" s="3"/>
      <c r="DX1753" s="3"/>
      <c r="DY1753" s="3"/>
      <c r="DZ1753" s="3"/>
      <c r="EA1753" s="3"/>
      <c r="EB1753" s="3"/>
      <c r="EC1753" s="3"/>
      <c r="ED1753" s="3"/>
      <c r="EE1753" s="3"/>
      <c r="EF1753" s="3"/>
      <c r="EG1753" s="3"/>
      <c r="EH1753" s="3"/>
      <c r="EI1753" s="3"/>
      <c r="EJ1753" s="3"/>
      <c r="EK1753" s="3"/>
      <c r="EL1753" s="3"/>
      <c r="EM1753" s="3"/>
      <c r="EN1753" s="3"/>
      <c r="EO1753" s="3"/>
      <c r="EP1753" s="3"/>
      <c r="EQ1753" s="3"/>
      <c r="ER1753" s="3"/>
      <c r="ES1753" s="3"/>
      <c r="ET1753" s="3"/>
      <c r="EU1753" s="3"/>
      <c r="EV1753" s="3"/>
      <c r="EW1753" s="3"/>
      <c r="EX1753" s="3"/>
    </row>
    <row r="1754" spans="1:154" ht="14.1" customHeight="1" x14ac:dyDescent="0.25">
      <c r="A1754" s="37"/>
      <c r="B1754" s="456"/>
      <c r="C1754" s="89">
        <v>2</v>
      </c>
      <c r="D1754" s="100" t="s">
        <v>1369</v>
      </c>
      <c r="E1754" s="50"/>
      <c r="F1754" s="51"/>
      <c r="G1754" s="104"/>
      <c r="H1754" s="105"/>
      <c r="I1754" s="3"/>
      <c r="J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  <c r="CG1754" s="3"/>
      <c r="CH1754" s="3"/>
      <c r="CI1754" s="3"/>
      <c r="CJ1754" s="3"/>
      <c r="CK1754" s="3"/>
      <c r="CL1754" s="3"/>
      <c r="CM1754" s="3"/>
      <c r="CN1754" s="3"/>
      <c r="CO1754" s="3"/>
      <c r="CP1754" s="3"/>
      <c r="CQ1754" s="3"/>
      <c r="CR1754" s="3"/>
      <c r="CS1754" s="3"/>
      <c r="CT1754" s="3"/>
      <c r="CU1754" s="3"/>
      <c r="CV1754" s="3"/>
      <c r="CW1754" s="3"/>
      <c r="CX1754" s="3"/>
      <c r="CY1754" s="3"/>
      <c r="CZ1754" s="3"/>
      <c r="DA1754" s="3"/>
      <c r="DB1754" s="3"/>
      <c r="DC1754" s="3"/>
      <c r="DD1754" s="3"/>
      <c r="DE1754" s="3"/>
      <c r="DF1754" s="3"/>
      <c r="DG1754" s="3"/>
      <c r="DH1754" s="3"/>
      <c r="DI1754" s="3"/>
      <c r="DJ1754" s="3"/>
      <c r="DK1754" s="3"/>
      <c r="DL1754" s="3"/>
      <c r="DM1754" s="3"/>
      <c r="DN1754" s="3"/>
      <c r="DO1754" s="3"/>
      <c r="DP1754" s="3"/>
      <c r="DQ1754" s="3"/>
      <c r="DR1754" s="3"/>
      <c r="DS1754" s="3"/>
      <c r="DT1754" s="3"/>
      <c r="DU1754" s="3"/>
      <c r="DV1754" s="3"/>
      <c r="DW1754" s="3"/>
      <c r="DX1754" s="3"/>
      <c r="DY1754" s="3"/>
      <c r="DZ1754" s="3"/>
      <c r="EA1754" s="3"/>
      <c r="EB1754" s="3"/>
      <c r="EC1754" s="3"/>
      <c r="ED1754" s="3"/>
      <c r="EE1754" s="3"/>
      <c r="EF1754" s="3"/>
      <c r="EG1754" s="3"/>
      <c r="EH1754" s="3"/>
      <c r="EI1754" s="3"/>
      <c r="EJ1754" s="3"/>
      <c r="EK1754" s="3"/>
      <c r="EL1754" s="3"/>
      <c r="EM1754" s="3"/>
      <c r="EN1754" s="3"/>
      <c r="EO1754" s="3"/>
      <c r="EP1754" s="3"/>
      <c r="EQ1754" s="3"/>
      <c r="ER1754" s="3"/>
      <c r="ES1754" s="3"/>
      <c r="ET1754" s="3"/>
      <c r="EU1754" s="3"/>
      <c r="EV1754" s="3"/>
      <c r="EW1754" s="3"/>
      <c r="EX1754" s="3"/>
    </row>
    <row r="1755" spans="1:154" ht="14.1" customHeight="1" x14ac:dyDescent="0.25">
      <c r="A1755" s="37"/>
      <c r="B1755" s="456"/>
      <c r="C1755" s="88">
        <v>3</v>
      </c>
      <c r="D1755" s="57" t="s">
        <v>1415</v>
      </c>
      <c r="E1755" s="50"/>
      <c r="F1755" s="51"/>
      <c r="G1755" s="104"/>
      <c r="H1755" s="105"/>
      <c r="I1755" s="3"/>
      <c r="J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  <c r="CP1755" s="3"/>
      <c r="CQ1755" s="3"/>
      <c r="CR1755" s="3"/>
      <c r="CS1755" s="3"/>
      <c r="CT1755" s="3"/>
      <c r="CU1755" s="3"/>
      <c r="CV1755" s="3"/>
      <c r="CW1755" s="3"/>
      <c r="CX1755" s="3"/>
      <c r="CY1755" s="3"/>
      <c r="CZ1755" s="3"/>
      <c r="DA1755" s="3"/>
      <c r="DB1755" s="3"/>
      <c r="DC1755" s="3"/>
      <c r="DD1755" s="3"/>
      <c r="DE1755" s="3"/>
      <c r="DF1755" s="3"/>
      <c r="DG1755" s="3"/>
      <c r="DH1755" s="3"/>
      <c r="DI1755" s="3"/>
      <c r="DJ1755" s="3"/>
      <c r="DK1755" s="3"/>
      <c r="DL1755" s="3"/>
      <c r="DM1755" s="3"/>
      <c r="DN1755" s="3"/>
      <c r="DO1755" s="3"/>
      <c r="DP1755" s="3"/>
      <c r="DQ1755" s="3"/>
      <c r="DR1755" s="3"/>
      <c r="DS1755" s="3"/>
      <c r="DT1755" s="3"/>
      <c r="DU1755" s="3"/>
      <c r="DV1755" s="3"/>
      <c r="DW1755" s="3"/>
      <c r="DX1755" s="3"/>
      <c r="DY1755" s="3"/>
      <c r="DZ1755" s="3"/>
      <c r="EA1755" s="3"/>
      <c r="EB1755" s="3"/>
      <c r="EC1755" s="3"/>
      <c r="ED1755" s="3"/>
      <c r="EE1755" s="3"/>
      <c r="EF1755" s="3"/>
      <c r="EG1755" s="3"/>
      <c r="EH1755" s="3"/>
      <c r="EI1755" s="3"/>
      <c r="EJ1755" s="3"/>
      <c r="EK1755" s="3"/>
      <c r="EL1755" s="3"/>
      <c r="EM1755" s="3"/>
      <c r="EN1755" s="3"/>
      <c r="EO1755" s="3"/>
      <c r="EP1755" s="3"/>
      <c r="EQ1755" s="3"/>
      <c r="ER1755" s="3"/>
      <c r="ES1755" s="3"/>
      <c r="ET1755" s="3"/>
      <c r="EU1755" s="3"/>
      <c r="EV1755" s="3"/>
      <c r="EW1755" s="3"/>
      <c r="EX1755" s="3"/>
    </row>
    <row r="1756" spans="1:154" ht="14.1" customHeight="1" x14ac:dyDescent="0.25">
      <c r="A1756" s="37"/>
      <c r="B1756" s="456"/>
      <c r="C1756" s="89">
        <v>3</v>
      </c>
      <c r="D1756" s="100" t="s">
        <v>1416</v>
      </c>
      <c r="E1756" s="50"/>
      <c r="F1756" s="51"/>
      <c r="G1756" s="104"/>
      <c r="H1756" s="105"/>
      <c r="I1756" s="3"/>
      <c r="J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  <c r="CG1756" s="3"/>
      <c r="CH1756" s="3"/>
      <c r="CI1756" s="3"/>
      <c r="CJ1756" s="3"/>
      <c r="CK1756" s="3"/>
      <c r="CL1756" s="3"/>
      <c r="CM1756" s="3"/>
      <c r="CN1756" s="3"/>
      <c r="CO1756" s="3"/>
      <c r="CP1756" s="3"/>
      <c r="CQ1756" s="3"/>
      <c r="CR1756" s="3"/>
      <c r="CS1756" s="3"/>
      <c r="CT1756" s="3"/>
      <c r="CU1756" s="3"/>
      <c r="CV1756" s="3"/>
      <c r="CW1756" s="3"/>
      <c r="CX1756" s="3"/>
      <c r="CY1756" s="3"/>
      <c r="CZ1756" s="3"/>
      <c r="DA1756" s="3"/>
      <c r="DB1756" s="3"/>
      <c r="DC1756" s="3"/>
      <c r="DD1756" s="3"/>
      <c r="DE1756" s="3"/>
      <c r="DF1756" s="3"/>
      <c r="DG1756" s="3"/>
      <c r="DH1756" s="3"/>
      <c r="DI1756" s="3"/>
      <c r="DJ1756" s="3"/>
      <c r="DK1756" s="3"/>
      <c r="DL1756" s="3"/>
      <c r="DM1756" s="3"/>
      <c r="DN1756" s="3"/>
      <c r="DO1756" s="3"/>
      <c r="DP1756" s="3"/>
      <c r="DQ1756" s="3"/>
      <c r="DR1756" s="3"/>
      <c r="DS1756" s="3"/>
      <c r="DT1756" s="3"/>
      <c r="DU1756" s="3"/>
      <c r="DV1756" s="3"/>
      <c r="DW1756" s="3"/>
      <c r="DX1756" s="3"/>
      <c r="DY1756" s="3"/>
      <c r="DZ1756" s="3"/>
      <c r="EA1756" s="3"/>
      <c r="EB1756" s="3"/>
      <c r="EC1756" s="3"/>
      <c r="ED1756" s="3"/>
      <c r="EE1756" s="3"/>
      <c r="EF1756" s="3"/>
      <c r="EG1756" s="3"/>
      <c r="EH1756" s="3"/>
      <c r="EI1756" s="3"/>
      <c r="EJ1756" s="3"/>
      <c r="EK1756" s="3"/>
      <c r="EL1756" s="3"/>
      <c r="EM1756" s="3"/>
      <c r="EN1756" s="3"/>
      <c r="EO1756" s="3"/>
      <c r="EP1756" s="3"/>
      <c r="EQ1756" s="3"/>
      <c r="ER1756" s="3"/>
      <c r="ES1756" s="3"/>
      <c r="ET1756" s="3"/>
      <c r="EU1756" s="3"/>
      <c r="EV1756" s="3"/>
      <c r="EW1756" s="3"/>
      <c r="EX1756" s="3"/>
    </row>
    <row r="1757" spans="1:154" ht="14.1" customHeight="1" x14ac:dyDescent="0.25">
      <c r="A1757" s="37"/>
      <c r="B1757" s="456"/>
      <c r="C1757" s="88">
        <v>4</v>
      </c>
      <c r="D1757" s="57" t="s">
        <v>1417</v>
      </c>
      <c r="E1757" s="50"/>
      <c r="F1757" s="51"/>
      <c r="G1757" s="104"/>
      <c r="H1757" s="105"/>
      <c r="I1757" s="3"/>
      <c r="J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  <c r="CP1757" s="3"/>
      <c r="CQ1757" s="3"/>
      <c r="CR1757" s="3"/>
      <c r="CS1757" s="3"/>
      <c r="CT1757" s="3"/>
      <c r="CU1757" s="3"/>
      <c r="CV1757" s="3"/>
      <c r="CW1757" s="3"/>
      <c r="CX1757" s="3"/>
      <c r="CY1757" s="3"/>
      <c r="CZ1757" s="3"/>
      <c r="DA1757" s="3"/>
      <c r="DB1757" s="3"/>
      <c r="DC1757" s="3"/>
      <c r="DD1757" s="3"/>
      <c r="DE1757" s="3"/>
      <c r="DF1757" s="3"/>
      <c r="DG1757" s="3"/>
      <c r="DH1757" s="3"/>
      <c r="DI1757" s="3"/>
      <c r="DJ1757" s="3"/>
      <c r="DK1757" s="3"/>
      <c r="DL1757" s="3"/>
      <c r="DM1757" s="3"/>
      <c r="DN1757" s="3"/>
      <c r="DO1757" s="3"/>
      <c r="DP1757" s="3"/>
      <c r="DQ1757" s="3"/>
      <c r="DR1757" s="3"/>
      <c r="DS1757" s="3"/>
      <c r="DT1757" s="3"/>
      <c r="DU1757" s="3"/>
      <c r="DV1757" s="3"/>
      <c r="DW1757" s="3"/>
      <c r="DX1757" s="3"/>
      <c r="DY1757" s="3"/>
      <c r="DZ1757" s="3"/>
      <c r="EA1757" s="3"/>
      <c r="EB1757" s="3"/>
      <c r="EC1757" s="3"/>
      <c r="ED1757" s="3"/>
      <c r="EE1757" s="3"/>
      <c r="EF1757" s="3"/>
      <c r="EG1757" s="3"/>
      <c r="EH1757" s="3"/>
      <c r="EI1757" s="3"/>
      <c r="EJ1757" s="3"/>
      <c r="EK1757" s="3"/>
      <c r="EL1757" s="3"/>
      <c r="EM1757" s="3"/>
      <c r="EN1757" s="3"/>
      <c r="EO1757" s="3"/>
      <c r="EP1757" s="3"/>
      <c r="EQ1757" s="3"/>
      <c r="ER1757" s="3"/>
      <c r="ES1757" s="3"/>
      <c r="ET1757" s="3"/>
      <c r="EU1757" s="3"/>
      <c r="EV1757" s="3"/>
      <c r="EW1757" s="3"/>
      <c r="EX1757" s="3"/>
    </row>
    <row r="1758" spans="1:154" ht="14.1" customHeight="1" x14ac:dyDescent="0.25">
      <c r="A1758" s="37"/>
      <c r="B1758" s="456"/>
      <c r="C1758" s="89">
        <v>4</v>
      </c>
      <c r="D1758" s="100" t="s">
        <v>1418</v>
      </c>
      <c r="E1758" s="50"/>
      <c r="F1758" s="51"/>
      <c r="G1758" s="104"/>
      <c r="H1758" s="105"/>
      <c r="I1758" s="3"/>
      <c r="J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  <c r="CG1758" s="3"/>
      <c r="CH1758" s="3"/>
      <c r="CI1758" s="3"/>
      <c r="CJ1758" s="3"/>
      <c r="CK1758" s="3"/>
      <c r="CL1758" s="3"/>
      <c r="CM1758" s="3"/>
      <c r="CN1758" s="3"/>
      <c r="CO1758" s="3"/>
      <c r="CP1758" s="3"/>
      <c r="CQ1758" s="3"/>
      <c r="CR1758" s="3"/>
      <c r="CS1758" s="3"/>
      <c r="CT1758" s="3"/>
      <c r="CU1758" s="3"/>
      <c r="CV1758" s="3"/>
      <c r="CW1758" s="3"/>
      <c r="CX1758" s="3"/>
      <c r="CY1758" s="3"/>
      <c r="CZ1758" s="3"/>
      <c r="DA1758" s="3"/>
      <c r="DB1758" s="3"/>
      <c r="DC1758" s="3"/>
      <c r="DD1758" s="3"/>
      <c r="DE1758" s="3"/>
      <c r="DF1758" s="3"/>
      <c r="DG1758" s="3"/>
      <c r="DH1758" s="3"/>
      <c r="DI1758" s="3"/>
      <c r="DJ1758" s="3"/>
      <c r="DK1758" s="3"/>
      <c r="DL1758" s="3"/>
      <c r="DM1758" s="3"/>
      <c r="DN1758" s="3"/>
      <c r="DO1758" s="3"/>
      <c r="DP1758" s="3"/>
      <c r="DQ1758" s="3"/>
      <c r="DR1758" s="3"/>
      <c r="DS1758" s="3"/>
      <c r="DT1758" s="3"/>
      <c r="DU1758" s="3"/>
      <c r="DV1758" s="3"/>
      <c r="DW1758" s="3"/>
      <c r="DX1758" s="3"/>
      <c r="DY1758" s="3"/>
      <c r="DZ1758" s="3"/>
      <c r="EA1758" s="3"/>
      <c r="EB1758" s="3"/>
      <c r="EC1758" s="3"/>
      <c r="ED1758" s="3"/>
      <c r="EE1758" s="3"/>
      <c r="EF1758" s="3"/>
      <c r="EG1758" s="3"/>
      <c r="EH1758" s="3"/>
      <c r="EI1758" s="3"/>
      <c r="EJ1758" s="3"/>
      <c r="EK1758" s="3"/>
      <c r="EL1758" s="3"/>
      <c r="EM1758" s="3"/>
      <c r="EN1758" s="3"/>
      <c r="EO1758" s="3"/>
      <c r="EP1758" s="3"/>
      <c r="EQ1758" s="3"/>
      <c r="ER1758" s="3"/>
      <c r="ES1758" s="3"/>
      <c r="ET1758" s="3"/>
      <c r="EU1758" s="3"/>
      <c r="EV1758" s="3"/>
      <c r="EW1758" s="3"/>
      <c r="EX1758" s="3"/>
    </row>
    <row r="1759" spans="1:154" ht="14.1" customHeight="1" x14ac:dyDescent="0.25">
      <c r="A1759" s="37"/>
      <c r="B1759" s="456"/>
      <c r="C1759" s="88">
        <v>5</v>
      </c>
      <c r="D1759" s="57" t="s">
        <v>1419</v>
      </c>
      <c r="E1759" s="50"/>
      <c r="F1759" s="51"/>
      <c r="G1759" s="104"/>
      <c r="H1759" s="105"/>
      <c r="I1759" s="3"/>
      <c r="J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  <c r="CP1759" s="3"/>
      <c r="CQ1759" s="3"/>
      <c r="CR1759" s="3"/>
      <c r="CS1759" s="3"/>
      <c r="CT1759" s="3"/>
      <c r="CU1759" s="3"/>
      <c r="CV1759" s="3"/>
      <c r="CW1759" s="3"/>
      <c r="CX1759" s="3"/>
      <c r="CY1759" s="3"/>
      <c r="CZ1759" s="3"/>
      <c r="DA1759" s="3"/>
      <c r="DB1759" s="3"/>
      <c r="DC1759" s="3"/>
      <c r="DD1759" s="3"/>
      <c r="DE1759" s="3"/>
      <c r="DF1759" s="3"/>
      <c r="DG1759" s="3"/>
      <c r="DH1759" s="3"/>
      <c r="DI1759" s="3"/>
      <c r="DJ1759" s="3"/>
      <c r="DK1759" s="3"/>
      <c r="DL1759" s="3"/>
      <c r="DM1759" s="3"/>
      <c r="DN1759" s="3"/>
      <c r="DO1759" s="3"/>
      <c r="DP1759" s="3"/>
      <c r="DQ1759" s="3"/>
      <c r="DR1759" s="3"/>
      <c r="DS1759" s="3"/>
      <c r="DT1759" s="3"/>
      <c r="DU1759" s="3"/>
      <c r="DV1759" s="3"/>
      <c r="DW1759" s="3"/>
      <c r="DX1759" s="3"/>
      <c r="DY1759" s="3"/>
      <c r="DZ1759" s="3"/>
      <c r="EA1759" s="3"/>
      <c r="EB1759" s="3"/>
      <c r="EC1759" s="3"/>
      <c r="ED1759" s="3"/>
      <c r="EE1759" s="3"/>
      <c r="EF1759" s="3"/>
      <c r="EG1759" s="3"/>
      <c r="EH1759" s="3"/>
      <c r="EI1759" s="3"/>
      <c r="EJ1759" s="3"/>
      <c r="EK1759" s="3"/>
      <c r="EL1759" s="3"/>
      <c r="EM1759" s="3"/>
      <c r="EN1759" s="3"/>
      <c r="EO1759" s="3"/>
      <c r="EP1759" s="3"/>
      <c r="EQ1759" s="3"/>
      <c r="ER1759" s="3"/>
      <c r="ES1759" s="3"/>
      <c r="ET1759" s="3"/>
      <c r="EU1759" s="3"/>
      <c r="EV1759" s="3"/>
      <c r="EW1759" s="3"/>
      <c r="EX1759" s="3"/>
    </row>
    <row r="1760" spans="1:154" ht="14.1" customHeight="1" x14ac:dyDescent="0.25">
      <c r="A1760" s="37"/>
      <c r="B1760" s="456"/>
      <c r="C1760" s="89">
        <v>5</v>
      </c>
      <c r="D1760" s="100" t="s">
        <v>1420</v>
      </c>
      <c r="E1760" s="50"/>
      <c r="F1760" s="51"/>
      <c r="G1760" s="104"/>
      <c r="H1760" s="105"/>
      <c r="I1760" s="3"/>
      <c r="J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  <c r="CG1760" s="3"/>
      <c r="CH1760" s="3"/>
      <c r="CI1760" s="3"/>
      <c r="CJ1760" s="3"/>
      <c r="CK1760" s="3"/>
      <c r="CL1760" s="3"/>
      <c r="CM1760" s="3"/>
      <c r="CN1760" s="3"/>
      <c r="CO1760" s="3"/>
      <c r="CP1760" s="3"/>
      <c r="CQ1760" s="3"/>
      <c r="CR1760" s="3"/>
      <c r="CS1760" s="3"/>
      <c r="CT1760" s="3"/>
      <c r="CU1760" s="3"/>
      <c r="CV1760" s="3"/>
      <c r="CW1760" s="3"/>
      <c r="CX1760" s="3"/>
      <c r="CY1760" s="3"/>
      <c r="CZ1760" s="3"/>
      <c r="DA1760" s="3"/>
      <c r="DB1760" s="3"/>
      <c r="DC1760" s="3"/>
      <c r="DD1760" s="3"/>
      <c r="DE1760" s="3"/>
      <c r="DF1760" s="3"/>
      <c r="DG1760" s="3"/>
      <c r="DH1760" s="3"/>
      <c r="DI1760" s="3"/>
      <c r="DJ1760" s="3"/>
      <c r="DK1760" s="3"/>
      <c r="DL1760" s="3"/>
      <c r="DM1760" s="3"/>
      <c r="DN1760" s="3"/>
      <c r="DO1760" s="3"/>
      <c r="DP1760" s="3"/>
      <c r="DQ1760" s="3"/>
      <c r="DR1760" s="3"/>
      <c r="DS1760" s="3"/>
      <c r="DT1760" s="3"/>
      <c r="DU1760" s="3"/>
      <c r="DV1760" s="3"/>
      <c r="DW1760" s="3"/>
      <c r="DX1760" s="3"/>
      <c r="DY1760" s="3"/>
      <c r="DZ1760" s="3"/>
      <c r="EA1760" s="3"/>
      <c r="EB1760" s="3"/>
      <c r="EC1760" s="3"/>
      <c r="ED1760" s="3"/>
      <c r="EE1760" s="3"/>
      <c r="EF1760" s="3"/>
      <c r="EG1760" s="3"/>
      <c r="EH1760" s="3"/>
      <c r="EI1760" s="3"/>
      <c r="EJ1760" s="3"/>
      <c r="EK1760" s="3"/>
      <c r="EL1760" s="3"/>
      <c r="EM1760" s="3"/>
      <c r="EN1760" s="3"/>
      <c r="EO1760" s="3"/>
      <c r="EP1760" s="3"/>
      <c r="EQ1760" s="3"/>
      <c r="ER1760" s="3"/>
      <c r="ES1760" s="3"/>
      <c r="ET1760" s="3"/>
      <c r="EU1760" s="3"/>
      <c r="EV1760" s="3"/>
      <c r="EW1760" s="3"/>
      <c r="EX1760" s="3"/>
    </row>
    <row r="1761" spans="1:154" ht="14.1" customHeight="1" x14ac:dyDescent="0.25">
      <c r="A1761" s="37"/>
      <c r="B1761" s="456"/>
      <c r="C1761" s="88">
        <v>6</v>
      </c>
      <c r="D1761" s="57" t="s">
        <v>1421</v>
      </c>
      <c r="E1761" s="50"/>
      <c r="F1761" s="51"/>
      <c r="G1761" s="104"/>
      <c r="H1761" s="105"/>
      <c r="I1761" s="3"/>
      <c r="J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  <c r="CP1761" s="3"/>
      <c r="CQ1761" s="3"/>
      <c r="CR1761" s="3"/>
      <c r="CS1761" s="3"/>
      <c r="CT1761" s="3"/>
      <c r="CU1761" s="3"/>
      <c r="CV1761" s="3"/>
      <c r="CW1761" s="3"/>
      <c r="CX1761" s="3"/>
      <c r="CY1761" s="3"/>
      <c r="CZ1761" s="3"/>
      <c r="DA1761" s="3"/>
      <c r="DB1761" s="3"/>
      <c r="DC1761" s="3"/>
      <c r="DD1761" s="3"/>
      <c r="DE1761" s="3"/>
      <c r="DF1761" s="3"/>
      <c r="DG1761" s="3"/>
      <c r="DH1761" s="3"/>
      <c r="DI1761" s="3"/>
      <c r="DJ1761" s="3"/>
      <c r="DK1761" s="3"/>
      <c r="DL1761" s="3"/>
      <c r="DM1761" s="3"/>
      <c r="DN1761" s="3"/>
      <c r="DO1761" s="3"/>
      <c r="DP1761" s="3"/>
      <c r="DQ1761" s="3"/>
      <c r="DR1761" s="3"/>
      <c r="DS1761" s="3"/>
      <c r="DT1761" s="3"/>
      <c r="DU1761" s="3"/>
      <c r="DV1761" s="3"/>
      <c r="DW1761" s="3"/>
      <c r="DX1761" s="3"/>
      <c r="DY1761" s="3"/>
      <c r="DZ1761" s="3"/>
      <c r="EA1761" s="3"/>
      <c r="EB1761" s="3"/>
      <c r="EC1761" s="3"/>
      <c r="ED1761" s="3"/>
      <c r="EE1761" s="3"/>
      <c r="EF1761" s="3"/>
      <c r="EG1761" s="3"/>
      <c r="EH1761" s="3"/>
      <c r="EI1761" s="3"/>
      <c r="EJ1761" s="3"/>
      <c r="EK1761" s="3"/>
      <c r="EL1761" s="3"/>
      <c r="EM1761" s="3"/>
      <c r="EN1761" s="3"/>
      <c r="EO1761" s="3"/>
      <c r="EP1761" s="3"/>
      <c r="EQ1761" s="3"/>
      <c r="ER1761" s="3"/>
      <c r="ES1761" s="3"/>
      <c r="ET1761" s="3"/>
      <c r="EU1761" s="3"/>
      <c r="EV1761" s="3"/>
      <c r="EW1761" s="3"/>
      <c r="EX1761" s="3"/>
    </row>
    <row r="1762" spans="1:154" ht="14.1" customHeight="1" x14ac:dyDescent="0.25">
      <c r="A1762" s="37"/>
      <c r="B1762" s="456"/>
      <c r="C1762" s="89">
        <v>6</v>
      </c>
      <c r="D1762" s="100" t="s">
        <v>1422</v>
      </c>
      <c r="E1762" s="50"/>
      <c r="F1762" s="51"/>
      <c r="G1762" s="104"/>
      <c r="H1762" s="105"/>
      <c r="I1762" s="3"/>
      <c r="J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  <c r="CG1762" s="3"/>
      <c r="CH1762" s="3"/>
      <c r="CI1762" s="3"/>
      <c r="CJ1762" s="3"/>
      <c r="CK1762" s="3"/>
      <c r="CL1762" s="3"/>
      <c r="CM1762" s="3"/>
      <c r="CN1762" s="3"/>
      <c r="CO1762" s="3"/>
      <c r="CP1762" s="3"/>
      <c r="CQ1762" s="3"/>
      <c r="CR1762" s="3"/>
      <c r="CS1762" s="3"/>
      <c r="CT1762" s="3"/>
      <c r="CU1762" s="3"/>
      <c r="CV1762" s="3"/>
      <c r="CW1762" s="3"/>
      <c r="CX1762" s="3"/>
      <c r="CY1762" s="3"/>
      <c r="CZ1762" s="3"/>
      <c r="DA1762" s="3"/>
      <c r="DB1762" s="3"/>
      <c r="DC1762" s="3"/>
      <c r="DD1762" s="3"/>
      <c r="DE1762" s="3"/>
      <c r="DF1762" s="3"/>
      <c r="DG1762" s="3"/>
      <c r="DH1762" s="3"/>
      <c r="DI1762" s="3"/>
      <c r="DJ1762" s="3"/>
      <c r="DK1762" s="3"/>
      <c r="DL1762" s="3"/>
      <c r="DM1762" s="3"/>
      <c r="DN1762" s="3"/>
      <c r="DO1762" s="3"/>
      <c r="DP1762" s="3"/>
      <c r="DQ1762" s="3"/>
      <c r="DR1762" s="3"/>
      <c r="DS1762" s="3"/>
      <c r="DT1762" s="3"/>
      <c r="DU1762" s="3"/>
      <c r="DV1762" s="3"/>
      <c r="DW1762" s="3"/>
      <c r="DX1762" s="3"/>
      <c r="DY1762" s="3"/>
      <c r="DZ1762" s="3"/>
      <c r="EA1762" s="3"/>
      <c r="EB1762" s="3"/>
      <c r="EC1762" s="3"/>
      <c r="ED1762" s="3"/>
      <c r="EE1762" s="3"/>
      <c r="EF1762" s="3"/>
      <c r="EG1762" s="3"/>
      <c r="EH1762" s="3"/>
      <c r="EI1762" s="3"/>
      <c r="EJ1762" s="3"/>
      <c r="EK1762" s="3"/>
      <c r="EL1762" s="3"/>
      <c r="EM1762" s="3"/>
      <c r="EN1762" s="3"/>
      <c r="EO1762" s="3"/>
      <c r="EP1762" s="3"/>
      <c r="EQ1762" s="3"/>
      <c r="ER1762" s="3"/>
      <c r="ES1762" s="3"/>
      <c r="ET1762" s="3"/>
      <c r="EU1762" s="3"/>
      <c r="EV1762" s="3"/>
      <c r="EW1762" s="3"/>
      <c r="EX1762" s="3"/>
    </row>
    <row r="1763" spans="1:154" ht="14.1" customHeight="1" x14ac:dyDescent="0.25">
      <c r="A1763" s="37"/>
      <c r="B1763" s="456"/>
      <c r="C1763" s="89">
        <v>7</v>
      </c>
      <c r="D1763" s="100" t="s">
        <v>1423</v>
      </c>
      <c r="E1763" s="50"/>
      <c r="F1763" s="51"/>
      <c r="G1763" s="104"/>
      <c r="H1763" s="105"/>
      <c r="I1763" s="3"/>
      <c r="J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  <c r="CG1763" s="3"/>
      <c r="CH1763" s="3"/>
      <c r="CI1763" s="3"/>
      <c r="CJ1763" s="3"/>
      <c r="CK1763" s="3"/>
      <c r="CL1763" s="3"/>
      <c r="CM1763" s="3"/>
      <c r="CN1763" s="3"/>
      <c r="CO1763" s="3"/>
      <c r="CP1763" s="3"/>
      <c r="CQ1763" s="3"/>
      <c r="CR1763" s="3"/>
      <c r="CS1763" s="3"/>
      <c r="CT1763" s="3"/>
      <c r="CU1763" s="3"/>
      <c r="CV1763" s="3"/>
      <c r="CW1763" s="3"/>
      <c r="CX1763" s="3"/>
      <c r="CY1763" s="3"/>
      <c r="CZ1763" s="3"/>
      <c r="DA1763" s="3"/>
      <c r="DB1763" s="3"/>
      <c r="DC1763" s="3"/>
      <c r="DD1763" s="3"/>
      <c r="DE1763" s="3"/>
      <c r="DF1763" s="3"/>
      <c r="DG1763" s="3"/>
      <c r="DH1763" s="3"/>
      <c r="DI1763" s="3"/>
      <c r="DJ1763" s="3"/>
      <c r="DK1763" s="3"/>
      <c r="DL1763" s="3"/>
      <c r="DM1763" s="3"/>
      <c r="DN1763" s="3"/>
      <c r="DO1763" s="3"/>
      <c r="DP1763" s="3"/>
      <c r="DQ1763" s="3"/>
      <c r="DR1763" s="3"/>
      <c r="DS1763" s="3"/>
      <c r="DT1763" s="3"/>
      <c r="DU1763" s="3"/>
      <c r="DV1763" s="3"/>
      <c r="DW1763" s="3"/>
      <c r="DX1763" s="3"/>
      <c r="DY1763" s="3"/>
      <c r="DZ1763" s="3"/>
      <c r="EA1763" s="3"/>
      <c r="EB1763" s="3"/>
      <c r="EC1763" s="3"/>
      <c r="ED1763" s="3"/>
      <c r="EE1763" s="3"/>
      <c r="EF1763" s="3"/>
      <c r="EG1763" s="3"/>
      <c r="EH1763" s="3"/>
      <c r="EI1763" s="3"/>
      <c r="EJ1763" s="3"/>
      <c r="EK1763" s="3"/>
      <c r="EL1763" s="3"/>
      <c r="EM1763" s="3"/>
      <c r="EN1763" s="3"/>
      <c r="EO1763" s="3"/>
      <c r="EP1763" s="3"/>
      <c r="EQ1763" s="3"/>
      <c r="ER1763" s="3"/>
      <c r="ES1763" s="3"/>
      <c r="ET1763" s="3"/>
      <c r="EU1763" s="3"/>
      <c r="EV1763" s="3"/>
      <c r="EW1763" s="3"/>
      <c r="EX1763" s="3"/>
    </row>
    <row r="1764" spans="1:154" ht="14.1" customHeight="1" x14ac:dyDescent="0.25">
      <c r="A1764" s="37"/>
      <c r="B1764" s="456"/>
      <c r="C1764" s="88">
        <v>7</v>
      </c>
      <c r="D1764" s="57" t="s">
        <v>1424</v>
      </c>
      <c r="E1764" s="50"/>
      <c r="F1764" s="51"/>
      <c r="G1764" s="104"/>
      <c r="H1764" s="105"/>
      <c r="I1764" s="3"/>
      <c r="J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  <c r="CG1764" s="3"/>
      <c r="CH1764" s="3"/>
      <c r="CI1764" s="3"/>
      <c r="CJ1764" s="3"/>
      <c r="CK1764" s="3"/>
      <c r="CL1764" s="3"/>
      <c r="CM1764" s="3"/>
      <c r="CN1764" s="3"/>
      <c r="CO1764" s="3"/>
      <c r="CP1764" s="3"/>
      <c r="CQ1764" s="3"/>
      <c r="CR1764" s="3"/>
      <c r="CS1764" s="3"/>
      <c r="CT1764" s="3"/>
      <c r="CU1764" s="3"/>
      <c r="CV1764" s="3"/>
      <c r="CW1764" s="3"/>
      <c r="CX1764" s="3"/>
      <c r="CY1764" s="3"/>
      <c r="CZ1764" s="3"/>
      <c r="DA1764" s="3"/>
      <c r="DB1764" s="3"/>
      <c r="DC1764" s="3"/>
      <c r="DD1764" s="3"/>
      <c r="DE1764" s="3"/>
      <c r="DF1764" s="3"/>
      <c r="DG1764" s="3"/>
      <c r="DH1764" s="3"/>
      <c r="DI1764" s="3"/>
      <c r="DJ1764" s="3"/>
      <c r="DK1764" s="3"/>
      <c r="DL1764" s="3"/>
      <c r="DM1764" s="3"/>
      <c r="DN1764" s="3"/>
      <c r="DO1764" s="3"/>
      <c r="DP1764" s="3"/>
      <c r="DQ1764" s="3"/>
      <c r="DR1764" s="3"/>
      <c r="DS1764" s="3"/>
      <c r="DT1764" s="3"/>
      <c r="DU1764" s="3"/>
      <c r="DV1764" s="3"/>
      <c r="DW1764" s="3"/>
      <c r="DX1764" s="3"/>
      <c r="DY1764" s="3"/>
      <c r="DZ1764" s="3"/>
      <c r="EA1764" s="3"/>
      <c r="EB1764" s="3"/>
      <c r="EC1764" s="3"/>
      <c r="ED1764" s="3"/>
      <c r="EE1764" s="3"/>
      <c r="EF1764" s="3"/>
      <c r="EG1764" s="3"/>
      <c r="EH1764" s="3"/>
      <c r="EI1764" s="3"/>
      <c r="EJ1764" s="3"/>
      <c r="EK1764" s="3"/>
      <c r="EL1764" s="3"/>
      <c r="EM1764" s="3"/>
      <c r="EN1764" s="3"/>
      <c r="EO1764" s="3"/>
      <c r="EP1764" s="3"/>
      <c r="EQ1764" s="3"/>
      <c r="ER1764" s="3"/>
      <c r="ES1764" s="3"/>
      <c r="ET1764" s="3"/>
      <c r="EU1764" s="3"/>
      <c r="EV1764" s="3"/>
      <c r="EW1764" s="3"/>
      <c r="EX1764" s="3"/>
    </row>
    <row r="1765" spans="1:154" ht="14.1" customHeight="1" x14ac:dyDescent="0.25">
      <c r="A1765" s="37"/>
      <c r="B1765" s="457"/>
      <c r="C1765" s="89">
        <v>8</v>
      </c>
      <c r="D1765" s="100" t="s">
        <v>1425</v>
      </c>
      <c r="E1765" s="50"/>
      <c r="F1765" s="51"/>
      <c r="G1765" s="104"/>
      <c r="H1765" s="105"/>
      <c r="I1765" s="3"/>
      <c r="J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  <c r="CG1765" s="3"/>
      <c r="CH1765" s="3"/>
      <c r="CI1765" s="3"/>
      <c r="CJ1765" s="3"/>
      <c r="CK1765" s="3"/>
      <c r="CL1765" s="3"/>
      <c r="CM1765" s="3"/>
      <c r="CN1765" s="3"/>
      <c r="CO1765" s="3"/>
      <c r="CP1765" s="3"/>
      <c r="CQ1765" s="3"/>
      <c r="CR1765" s="3"/>
      <c r="CS1765" s="3"/>
      <c r="CT1765" s="3"/>
      <c r="CU1765" s="3"/>
      <c r="CV1765" s="3"/>
      <c r="CW1765" s="3"/>
      <c r="CX1765" s="3"/>
      <c r="CY1765" s="3"/>
      <c r="CZ1765" s="3"/>
      <c r="DA1765" s="3"/>
      <c r="DB1765" s="3"/>
      <c r="DC1765" s="3"/>
      <c r="DD1765" s="3"/>
      <c r="DE1765" s="3"/>
      <c r="DF1765" s="3"/>
      <c r="DG1765" s="3"/>
      <c r="DH1765" s="3"/>
      <c r="DI1765" s="3"/>
      <c r="DJ1765" s="3"/>
      <c r="DK1765" s="3"/>
      <c r="DL1765" s="3"/>
      <c r="DM1765" s="3"/>
      <c r="DN1765" s="3"/>
      <c r="DO1765" s="3"/>
      <c r="DP1765" s="3"/>
      <c r="DQ1765" s="3"/>
      <c r="DR1765" s="3"/>
      <c r="DS1765" s="3"/>
      <c r="DT1765" s="3"/>
      <c r="DU1765" s="3"/>
      <c r="DV1765" s="3"/>
      <c r="DW1765" s="3"/>
      <c r="DX1765" s="3"/>
      <c r="DY1765" s="3"/>
      <c r="DZ1765" s="3"/>
      <c r="EA1765" s="3"/>
      <c r="EB1765" s="3"/>
      <c r="EC1765" s="3"/>
      <c r="ED1765" s="3"/>
      <c r="EE1765" s="3"/>
      <c r="EF1765" s="3"/>
      <c r="EG1765" s="3"/>
      <c r="EH1765" s="3"/>
      <c r="EI1765" s="3"/>
      <c r="EJ1765" s="3"/>
      <c r="EK1765" s="3"/>
      <c r="EL1765" s="3"/>
      <c r="EM1765" s="3"/>
      <c r="EN1765" s="3"/>
      <c r="EO1765" s="3"/>
      <c r="EP1765" s="3"/>
      <c r="EQ1765" s="3"/>
      <c r="ER1765" s="3"/>
      <c r="ES1765" s="3"/>
      <c r="ET1765" s="3"/>
      <c r="EU1765" s="3"/>
      <c r="EV1765" s="3"/>
      <c r="EW1765" s="3"/>
      <c r="EX1765" s="3"/>
    </row>
    <row r="1766" spans="1:154" s="39" customFormat="1" ht="21.9" customHeight="1" x14ac:dyDescent="0.25">
      <c r="A1766" s="413">
        <v>55</v>
      </c>
      <c r="B1766" s="445" t="s">
        <v>1631</v>
      </c>
      <c r="C1766" s="446"/>
      <c r="D1766" s="446"/>
      <c r="E1766" s="446"/>
      <c r="F1766" s="446"/>
      <c r="G1766" s="446"/>
      <c r="H1766" s="447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38"/>
      <c r="AH1766" s="38"/>
      <c r="AI1766" s="38"/>
      <c r="AJ1766" s="38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38"/>
      <c r="AW1766" s="38"/>
      <c r="AX1766" s="38"/>
      <c r="AY1766" s="38"/>
      <c r="AZ1766" s="38"/>
      <c r="BA1766" s="38"/>
      <c r="BB1766" s="38"/>
      <c r="BC1766" s="38"/>
      <c r="BD1766" s="38"/>
      <c r="BE1766" s="38"/>
      <c r="BF1766" s="38"/>
      <c r="BG1766" s="38"/>
      <c r="BH1766" s="38"/>
      <c r="BI1766" s="38"/>
      <c r="BJ1766" s="38"/>
      <c r="BK1766" s="38"/>
      <c r="BL1766" s="38"/>
      <c r="BM1766" s="38"/>
      <c r="BN1766" s="38"/>
      <c r="BO1766" s="38"/>
      <c r="BP1766" s="38"/>
      <c r="BQ1766" s="38"/>
      <c r="BR1766" s="38"/>
      <c r="BS1766" s="38"/>
      <c r="BT1766" s="38"/>
      <c r="BU1766" s="38"/>
      <c r="BV1766" s="38"/>
      <c r="BW1766" s="38"/>
      <c r="BX1766" s="38"/>
      <c r="BY1766" s="38"/>
      <c r="BZ1766" s="38"/>
      <c r="CA1766" s="38"/>
      <c r="CB1766" s="38"/>
      <c r="CC1766" s="38"/>
      <c r="CD1766" s="38"/>
      <c r="CE1766" s="38"/>
      <c r="CF1766" s="38"/>
      <c r="CG1766" s="38"/>
      <c r="CH1766" s="38"/>
      <c r="CI1766" s="38"/>
      <c r="CJ1766" s="38"/>
      <c r="CK1766" s="38"/>
      <c r="CL1766" s="38"/>
      <c r="CM1766" s="38"/>
      <c r="CN1766" s="38"/>
      <c r="CO1766" s="38"/>
      <c r="CP1766" s="38"/>
      <c r="CQ1766" s="38"/>
      <c r="CR1766" s="38"/>
      <c r="CS1766" s="38"/>
      <c r="CT1766" s="38"/>
      <c r="CU1766" s="38"/>
      <c r="CV1766" s="38"/>
      <c r="CW1766" s="38"/>
      <c r="CX1766" s="38"/>
      <c r="CY1766" s="38"/>
      <c r="CZ1766" s="38"/>
      <c r="DA1766" s="38"/>
      <c r="DB1766" s="38"/>
      <c r="DC1766" s="38"/>
      <c r="DD1766" s="38"/>
      <c r="DE1766" s="38"/>
      <c r="DF1766" s="38"/>
      <c r="DG1766" s="38"/>
      <c r="DH1766" s="38"/>
      <c r="DI1766" s="38"/>
      <c r="DJ1766" s="38"/>
      <c r="DK1766" s="38"/>
      <c r="DL1766" s="38"/>
      <c r="DM1766" s="38"/>
      <c r="DN1766" s="38"/>
      <c r="DO1766" s="38"/>
      <c r="DP1766" s="38"/>
      <c r="DQ1766" s="38"/>
      <c r="DR1766" s="38"/>
      <c r="DS1766" s="38"/>
      <c r="DT1766" s="38"/>
      <c r="DU1766" s="38"/>
      <c r="DV1766" s="38"/>
      <c r="DW1766" s="38"/>
      <c r="DX1766" s="38"/>
      <c r="DY1766" s="38"/>
      <c r="DZ1766" s="38"/>
      <c r="EA1766" s="38"/>
      <c r="EB1766" s="38"/>
      <c r="EC1766" s="38"/>
      <c r="ED1766" s="38"/>
      <c r="EE1766" s="38"/>
      <c r="EF1766" s="38"/>
      <c r="EG1766" s="38"/>
      <c r="EH1766" s="38"/>
      <c r="EI1766" s="38"/>
      <c r="EJ1766" s="38"/>
      <c r="EK1766" s="38"/>
      <c r="EL1766" s="38"/>
      <c r="EM1766" s="38"/>
      <c r="EN1766" s="38"/>
      <c r="EO1766" s="38"/>
      <c r="EP1766" s="38"/>
      <c r="EQ1766" s="38"/>
      <c r="ER1766" s="38"/>
      <c r="ES1766" s="38"/>
      <c r="ET1766" s="38"/>
      <c r="EU1766" s="38"/>
      <c r="EV1766" s="38"/>
      <c r="EW1766" s="38"/>
      <c r="EX1766" s="38"/>
    </row>
    <row r="1767" spans="1:154" s="38" customFormat="1" ht="21.9" customHeight="1" x14ac:dyDescent="0.25">
      <c r="A1767" s="37"/>
      <c r="B1767" s="40"/>
      <c r="C1767" s="448" t="s">
        <v>8</v>
      </c>
      <c r="D1767" s="449"/>
      <c r="E1767" s="41">
        <v>25093</v>
      </c>
      <c r="F1767" s="42">
        <v>632.51499999999999</v>
      </c>
      <c r="G1767" s="41">
        <v>23</v>
      </c>
      <c r="H1767" s="44">
        <v>44</v>
      </c>
    </row>
    <row r="1768" spans="1:154" s="28" customFormat="1" ht="21.9" customHeight="1" x14ac:dyDescent="0.25">
      <c r="A1768" s="23"/>
      <c r="B1768" s="494"/>
      <c r="C1768" s="453" t="s">
        <v>1707</v>
      </c>
      <c r="D1768" s="454"/>
      <c r="E1768" s="94">
        <v>20572</v>
      </c>
      <c r="F1768" s="95">
        <v>499.47699999999998</v>
      </c>
      <c r="G1768" s="94">
        <v>19</v>
      </c>
      <c r="H1768" s="96">
        <v>36</v>
      </c>
    </row>
    <row r="1769" spans="1:154" ht="14.1" customHeight="1" x14ac:dyDescent="0.25">
      <c r="B1769" s="495"/>
      <c r="C1769" s="103">
        <v>1</v>
      </c>
      <c r="D1769" s="103" t="s">
        <v>1500</v>
      </c>
      <c r="E1769" s="71"/>
      <c r="F1769" s="60"/>
      <c r="G1769" s="164"/>
      <c r="H1769" s="165"/>
    </row>
    <row r="1770" spans="1:154" ht="14.1" customHeight="1" x14ac:dyDescent="0.25">
      <c r="B1770" s="495"/>
      <c r="C1770" s="89">
        <v>1</v>
      </c>
      <c r="D1770" s="55" t="s">
        <v>1501</v>
      </c>
      <c r="E1770" s="71"/>
      <c r="F1770" s="60"/>
      <c r="G1770" s="164"/>
      <c r="H1770" s="165"/>
    </row>
    <row r="1771" spans="1:154" ht="14.1" customHeight="1" x14ac:dyDescent="0.25">
      <c r="B1771" s="495"/>
      <c r="C1771" s="103">
        <v>2</v>
      </c>
      <c r="D1771" s="163" t="s">
        <v>1502</v>
      </c>
      <c r="E1771" s="50"/>
      <c r="F1771" s="60"/>
      <c r="G1771" s="164"/>
      <c r="H1771" s="165"/>
    </row>
    <row r="1772" spans="1:154" ht="14.1" customHeight="1" x14ac:dyDescent="0.25">
      <c r="B1772" s="495"/>
      <c r="C1772" s="89">
        <v>2</v>
      </c>
      <c r="D1772" s="100" t="s">
        <v>1503</v>
      </c>
      <c r="E1772" s="50"/>
      <c r="F1772" s="60"/>
      <c r="G1772" s="164"/>
      <c r="H1772" s="165"/>
    </row>
    <row r="1773" spans="1:154" ht="14.1" customHeight="1" x14ac:dyDescent="0.25">
      <c r="B1773" s="495"/>
      <c r="C1773" s="89">
        <v>3</v>
      </c>
      <c r="D1773" s="100" t="s">
        <v>1504</v>
      </c>
      <c r="E1773" s="50"/>
      <c r="F1773" s="60"/>
      <c r="G1773" s="164"/>
      <c r="H1773" s="165"/>
    </row>
    <row r="1774" spans="1:154" ht="14.1" customHeight="1" x14ac:dyDescent="0.25">
      <c r="B1774" s="495"/>
      <c r="C1774" s="89">
        <v>4</v>
      </c>
      <c r="D1774" s="100" t="s">
        <v>1505</v>
      </c>
      <c r="E1774" s="50"/>
      <c r="F1774" s="51"/>
      <c r="G1774" s="104"/>
      <c r="H1774" s="105"/>
    </row>
    <row r="1775" spans="1:154" ht="14.1" customHeight="1" x14ac:dyDescent="0.25">
      <c r="B1775" s="495"/>
      <c r="C1775" s="89">
        <v>5</v>
      </c>
      <c r="D1775" s="100" t="s">
        <v>1506</v>
      </c>
      <c r="E1775" s="50"/>
      <c r="F1775" s="51"/>
      <c r="G1775" s="104"/>
      <c r="H1775" s="105"/>
    </row>
    <row r="1776" spans="1:154" ht="14.1" customHeight="1" x14ac:dyDescent="0.25">
      <c r="B1776" s="495"/>
      <c r="C1776" s="103">
        <v>3</v>
      </c>
      <c r="D1776" s="163" t="s">
        <v>1507</v>
      </c>
      <c r="E1776" s="50"/>
      <c r="F1776" s="51"/>
      <c r="G1776" s="104"/>
      <c r="H1776" s="105"/>
    </row>
    <row r="1777" spans="2:154" ht="14.1" customHeight="1" x14ac:dyDescent="0.25">
      <c r="B1777" s="495"/>
      <c r="C1777" s="89">
        <v>6</v>
      </c>
      <c r="D1777" s="100" t="s">
        <v>1508</v>
      </c>
      <c r="E1777" s="50"/>
      <c r="F1777" s="51"/>
      <c r="G1777" s="104"/>
      <c r="H1777" s="105"/>
    </row>
    <row r="1778" spans="2:154" ht="14.1" customHeight="1" x14ac:dyDescent="0.25">
      <c r="B1778" s="495"/>
      <c r="C1778" s="103">
        <v>4</v>
      </c>
      <c r="D1778" s="163" t="s">
        <v>1509</v>
      </c>
      <c r="E1778" s="50"/>
      <c r="F1778" s="51"/>
      <c r="G1778" s="104"/>
      <c r="H1778" s="105"/>
    </row>
    <row r="1779" spans="2:154" ht="14.1" customHeight="1" x14ac:dyDescent="0.25">
      <c r="B1779" s="495"/>
      <c r="C1779" s="89">
        <v>7</v>
      </c>
      <c r="D1779" s="100" t="s">
        <v>1510</v>
      </c>
      <c r="E1779" s="50"/>
      <c r="F1779" s="51"/>
      <c r="G1779" s="104"/>
      <c r="H1779" s="105"/>
    </row>
    <row r="1780" spans="2:154" ht="14.1" customHeight="1" x14ac:dyDescent="0.25">
      <c r="B1780" s="495"/>
      <c r="C1780" s="103">
        <v>5</v>
      </c>
      <c r="D1780" s="163" t="s">
        <v>1511</v>
      </c>
      <c r="E1780" s="50"/>
      <c r="F1780" s="51"/>
      <c r="G1780" s="104"/>
      <c r="H1780" s="105"/>
    </row>
    <row r="1781" spans="2:154" ht="14.1" customHeight="1" x14ac:dyDescent="0.25">
      <c r="B1781" s="495"/>
      <c r="C1781" s="89">
        <v>8</v>
      </c>
      <c r="D1781" s="100" t="s">
        <v>1512</v>
      </c>
      <c r="E1781" s="50"/>
      <c r="F1781" s="51"/>
      <c r="G1781" s="104"/>
      <c r="H1781" s="105"/>
    </row>
    <row r="1782" spans="2:154" ht="14.1" customHeight="1" x14ac:dyDescent="0.25">
      <c r="B1782" s="495"/>
      <c r="C1782" s="89">
        <v>9</v>
      </c>
      <c r="D1782" s="100" t="s">
        <v>1513</v>
      </c>
      <c r="E1782" s="50"/>
      <c r="F1782" s="51"/>
      <c r="G1782" s="104"/>
      <c r="H1782" s="105"/>
      <c r="I1782" s="3"/>
      <c r="J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  <c r="CG1782" s="3"/>
      <c r="CH1782" s="3"/>
      <c r="CI1782" s="3"/>
      <c r="CJ1782" s="3"/>
      <c r="CK1782" s="3"/>
      <c r="CL1782" s="3"/>
      <c r="CM1782" s="3"/>
      <c r="CN1782" s="3"/>
      <c r="CO1782" s="3"/>
      <c r="CP1782" s="3"/>
      <c r="CQ1782" s="3"/>
      <c r="CR1782" s="3"/>
      <c r="CS1782" s="3"/>
      <c r="CT1782" s="3"/>
      <c r="CU1782" s="3"/>
      <c r="CV1782" s="3"/>
      <c r="CW1782" s="3"/>
      <c r="CX1782" s="3"/>
      <c r="CY1782" s="3"/>
      <c r="CZ1782" s="3"/>
      <c r="DA1782" s="3"/>
      <c r="DB1782" s="3"/>
      <c r="DC1782" s="3"/>
      <c r="DD1782" s="3"/>
      <c r="DE1782" s="3"/>
      <c r="DF1782" s="3"/>
      <c r="DG1782" s="3"/>
      <c r="DH1782" s="3"/>
      <c r="DI1782" s="3"/>
      <c r="DJ1782" s="3"/>
      <c r="DK1782" s="3"/>
      <c r="DL1782" s="3"/>
      <c r="DM1782" s="3"/>
      <c r="DN1782" s="3"/>
      <c r="DO1782" s="3"/>
      <c r="DP1782" s="3"/>
      <c r="DQ1782" s="3"/>
      <c r="DR1782" s="3"/>
      <c r="DS1782" s="3"/>
      <c r="DT1782" s="3"/>
      <c r="DU1782" s="3"/>
      <c r="DV1782" s="3"/>
      <c r="DW1782" s="3"/>
      <c r="DX1782" s="3"/>
      <c r="DY1782" s="3"/>
      <c r="DZ1782" s="3"/>
      <c r="EA1782" s="3"/>
      <c r="EB1782" s="3"/>
      <c r="EC1782" s="3"/>
      <c r="ED1782" s="3"/>
      <c r="EE1782" s="3"/>
      <c r="EF1782" s="3"/>
      <c r="EG1782" s="3"/>
      <c r="EH1782" s="3"/>
      <c r="EI1782" s="3"/>
      <c r="EJ1782" s="3"/>
      <c r="EK1782" s="3"/>
      <c r="EL1782" s="3"/>
      <c r="EM1782" s="3"/>
      <c r="EN1782" s="3"/>
      <c r="EO1782" s="3"/>
      <c r="EP1782" s="3"/>
      <c r="EQ1782" s="3"/>
      <c r="ER1782" s="3"/>
      <c r="ES1782" s="3"/>
      <c r="ET1782" s="3"/>
      <c r="EU1782" s="3"/>
      <c r="EV1782" s="3"/>
      <c r="EW1782" s="3"/>
      <c r="EX1782" s="3"/>
    </row>
    <row r="1783" spans="2:154" ht="14.1" customHeight="1" x14ac:dyDescent="0.25">
      <c r="B1783" s="495"/>
      <c r="C1783" s="103">
        <v>6</v>
      </c>
      <c r="D1783" s="163" t="s">
        <v>1514</v>
      </c>
      <c r="E1783" s="50"/>
      <c r="F1783" s="51"/>
      <c r="G1783" s="104"/>
      <c r="H1783" s="105"/>
      <c r="I1783" s="3"/>
      <c r="J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  <c r="CG1783" s="3"/>
      <c r="CH1783" s="3"/>
      <c r="CI1783" s="3"/>
      <c r="CJ1783" s="3"/>
      <c r="CK1783" s="3"/>
      <c r="CL1783" s="3"/>
      <c r="CM1783" s="3"/>
      <c r="CN1783" s="3"/>
      <c r="CO1783" s="3"/>
      <c r="CP1783" s="3"/>
      <c r="CQ1783" s="3"/>
      <c r="CR1783" s="3"/>
      <c r="CS1783" s="3"/>
      <c r="CT1783" s="3"/>
      <c r="CU1783" s="3"/>
      <c r="CV1783" s="3"/>
      <c r="CW1783" s="3"/>
      <c r="CX1783" s="3"/>
      <c r="CY1783" s="3"/>
      <c r="CZ1783" s="3"/>
      <c r="DA1783" s="3"/>
      <c r="DB1783" s="3"/>
      <c r="DC1783" s="3"/>
      <c r="DD1783" s="3"/>
      <c r="DE1783" s="3"/>
      <c r="DF1783" s="3"/>
      <c r="DG1783" s="3"/>
      <c r="DH1783" s="3"/>
      <c r="DI1783" s="3"/>
      <c r="DJ1783" s="3"/>
      <c r="DK1783" s="3"/>
      <c r="DL1783" s="3"/>
      <c r="DM1783" s="3"/>
      <c r="DN1783" s="3"/>
      <c r="DO1783" s="3"/>
      <c r="DP1783" s="3"/>
      <c r="DQ1783" s="3"/>
      <c r="DR1783" s="3"/>
      <c r="DS1783" s="3"/>
      <c r="DT1783" s="3"/>
      <c r="DU1783" s="3"/>
      <c r="DV1783" s="3"/>
      <c r="DW1783" s="3"/>
      <c r="DX1783" s="3"/>
      <c r="DY1783" s="3"/>
      <c r="DZ1783" s="3"/>
      <c r="EA1783" s="3"/>
      <c r="EB1783" s="3"/>
      <c r="EC1783" s="3"/>
      <c r="ED1783" s="3"/>
      <c r="EE1783" s="3"/>
      <c r="EF1783" s="3"/>
      <c r="EG1783" s="3"/>
      <c r="EH1783" s="3"/>
      <c r="EI1783" s="3"/>
      <c r="EJ1783" s="3"/>
      <c r="EK1783" s="3"/>
      <c r="EL1783" s="3"/>
      <c r="EM1783" s="3"/>
      <c r="EN1783" s="3"/>
      <c r="EO1783" s="3"/>
      <c r="EP1783" s="3"/>
      <c r="EQ1783" s="3"/>
      <c r="ER1783" s="3"/>
      <c r="ES1783" s="3"/>
      <c r="ET1783" s="3"/>
      <c r="EU1783" s="3"/>
      <c r="EV1783" s="3"/>
      <c r="EW1783" s="3"/>
      <c r="EX1783" s="3"/>
    </row>
    <row r="1784" spans="2:154" ht="14.1" customHeight="1" x14ac:dyDescent="0.25">
      <c r="B1784" s="495"/>
      <c r="C1784" s="89">
        <v>10</v>
      </c>
      <c r="D1784" s="100" t="s">
        <v>1515</v>
      </c>
      <c r="E1784" s="50"/>
      <c r="F1784" s="51"/>
      <c r="G1784" s="104"/>
      <c r="H1784" s="105"/>
      <c r="I1784" s="3"/>
      <c r="J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  <c r="CG1784" s="3"/>
      <c r="CH1784" s="3"/>
      <c r="CI1784" s="3"/>
      <c r="CJ1784" s="3"/>
      <c r="CK1784" s="3"/>
      <c r="CL1784" s="3"/>
      <c r="CM1784" s="3"/>
      <c r="CN1784" s="3"/>
      <c r="CO1784" s="3"/>
      <c r="CP1784" s="3"/>
      <c r="CQ1784" s="3"/>
      <c r="CR1784" s="3"/>
      <c r="CS1784" s="3"/>
      <c r="CT1784" s="3"/>
      <c r="CU1784" s="3"/>
      <c r="CV1784" s="3"/>
      <c r="CW1784" s="3"/>
      <c r="CX1784" s="3"/>
      <c r="CY1784" s="3"/>
      <c r="CZ1784" s="3"/>
      <c r="DA1784" s="3"/>
      <c r="DB1784" s="3"/>
      <c r="DC1784" s="3"/>
      <c r="DD1784" s="3"/>
      <c r="DE1784" s="3"/>
      <c r="DF1784" s="3"/>
      <c r="DG1784" s="3"/>
      <c r="DH1784" s="3"/>
      <c r="DI1784" s="3"/>
      <c r="DJ1784" s="3"/>
      <c r="DK1784" s="3"/>
      <c r="DL1784" s="3"/>
      <c r="DM1784" s="3"/>
      <c r="DN1784" s="3"/>
      <c r="DO1784" s="3"/>
      <c r="DP1784" s="3"/>
      <c r="DQ1784" s="3"/>
      <c r="DR1784" s="3"/>
      <c r="DS1784" s="3"/>
      <c r="DT1784" s="3"/>
      <c r="DU1784" s="3"/>
      <c r="DV1784" s="3"/>
      <c r="DW1784" s="3"/>
      <c r="DX1784" s="3"/>
      <c r="DY1784" s="3"/>
      <c r="DZ1784" s="3"/>
      <c r="EA1784" s="3"/>
      <c r="EB1784" s="3"/>
      <c r="EC1784" s="3"/>
      <c r="ED1784" s="3"/>
      <c r="EE1784" s="3"/>
      <c r="EF1784" s="3"/>
      <c r="EG1784" s="3"/>
      <c r="EH1784" s="3"/>
      <c r="EI1784" s="3"/>
      <c r="EJ1784" s="3"/>
      <c r="EK1784" s="3"/>
      <c r="EL1784" s="3"/>
      <c r="EM1784" s="3"/>
      <c r="EN1784" s="3"/>
      <c r="EO1784" s="3"/>
      <c r="EP1784" s="3"/>
      <c r="EQ1784" s="3"/>
      <c r="ER1784" s="3"/>
      <c r="ES1784" s="3"/>
      <c r="ET1784" s="3"/>
      <c r="EU1784" s="3"/>
      <c r="EV1784" s="3"/>
      <c r="EW1784" s="3"/>
      <c r="EX1784" s="3"/>
    </row>
    <row r="1785" spans="2:154" ht="14.1" customHeight="1" x14ac:dyDescent="0.25">
      <c r="B1785" s="495"/>
      <c r="C1785" s="103">
        <v>7</v>
      </c>
      <c r="D1785" s="163" t="s">
        <v>1516</v>
      </c>
      <c r="E1785" s="50"/>
      <c r="F1785" s="51"/>
      <c r="G1785" s="104"/>
      <c r="H1785" s="105"/>
      <c r="I1785" s="3"/>
      <c r="J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  <c r="CG1785" s="3"/>
      <c r="CH1785" s="3"/>
      <c r="CI1785" s="3"/>
      <c r="CJ1785" s="3"/>
      <c r="CK1785" s="3"/>
      <c r="CL1785" s="3"/>
      <c r="CM1785" s="3"/>
      <c r="CN1785" s="3"/>
      <c r="CO1785" s="3"/>
      <c r="CP1785" s="3"/>
      <c r="CQ1785" s="3"/>
      <c r="CR1785" s="3"/>
      <c r="CS1785" s="3"/>
      <c r="CT1785" s="3"/>
      <c r="CU1785" s="3"/>
      <c r="CV1785" s="3"/>
      <c r="CW1785" s="3"/>
      <c r="CX1785" s="3"/>
      <c r="CY1785" s="3"/>
      <c r="CZ1785" s="3"/>
      <c r="DA1785" s="3"/>
      <c r="DB1785" s="3"/>
      <c r="DC1785" s="3"/>
      <c r="DD1785" s="3"/>
      <c r="DE1785" s="3"/>
      <c r="DF1785" s="3"/>
      <c r="DG1785" s="3"/>
      <c r="DH1785" s="3"/>
      <c r="DI1785" s="3"/>
      <c r="DJ1785" s="3"/>
      <c r="DK1785" s="3"/>
      <c r="DL1785" s="3"/>
      <c r="DM1785" s="3"/>
      <c r="DN1785" s="3"/>
      <c r="DO1785" s="3"/>
      <c r="DP1785" s="3"/>
      <c r="DQ1785" s="3"/>
      <c r="DR1785" s="3"/>
      <c r="DS1785" s="3"/>
      <c r="DT1785" s="3"/>
      <c r="DU1785" s="3"/>
      <c r="DV1785" s="3"/>
      <c r="DW1785" s="3"/>
      <c r="DX1785" s="3"/>
      <c r="DY1785" s="3"/>
      <c r="DZ1785" s="3"/>
      <c r="EA1785" s="3"/>
      <c r="EB1785" s="3"/>
      <c r="EC1785" s="3"/>
      <c r="ED1785" s="3"/>
      <c r="EE1785" s="3"/>
      <c r="EF1785" s="3"/>
      <c r="EG1785" s="3"/>
      <c r="EH1785" s="3"/>
      <c r="EI1785" s="3"/>
      <c r="EJ1785" s="3"/>
      <c r="EK1785" s="3"/>
      <c r="EL1785" s="3"/>
      <c r="EM1785" s="3"/>
      <c r="EN1785" s="3"/>
      <c r="EO1785" s="3"/>
      <c r="EP1785" s="3"/>
      <c r="EQ1785" s="3"/>
      <c r="ER1785" s="3"/>
      <c r="ES1785" s="3"/>
      <c r="ET1785" s="3"/>
      <c r="EU1785" s="3"/>
      <c r="EV1785" s="3"/>
      <c r="EW1785" s="3"/>
      <c r="EX1785" s="3"/>
    </row>
    <row r="1786" spans="2:154" ht="14.1" customHeight="1" x14ac:dyDescent="0.25">
      <c r="B1786" s="495"/>
      <c r="C1786" s="89">
        <v>11</v>
      </c>
      <c r="D1786" s="100" t="s">
        <v>621</v>
      </c>
      <c r="E1786" s="50"/>
      <c r="F1786" s="51"/>
      <c r="G1786" s="104"/>
      <c r="H1786" s="105"/>
      <c r="I1786" s="3"/>
      <c r="J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  <c r="CG1786" s="3"/>
      <c r="CH1786" s="3"/>
      <c r="CI1786" s="3"/>
      <c r="CJ1786" s="3"/>
      <c r="CK1786" s="3"/>
      <c r="CL1786" s="3"/>
      <c r="CM1786" s="3"/>
      <c r="CN1786" s="3"/>
      <c r="CO1786" s="3"/>
      <c r="CP1786" s="3"/>
      <c r="CQ1786" s="3"/>
      <c r="CR1786" s="3"/>
      <c r="CS1786" s="3"/>
      <c r="CT1786" s="3"/>
      <c r="CU1786" s="3"/>
      <c r="CV1786" s="3"/>
      <c r="CW1786" s="3"/>
      <c r="CX1786" s="3"/>
      <c r="CY1786" s="3"/>
      <c r="CZ1786" s="3"/>
      <c r="DA1786" s="3"/>
      <c r="DB1786" s="3"/>
      <c r="DC1786" s="3"/>
      <c r="DD1786" s="3"/>
      <c r="DE1786" s="3"/>
      <c r="DF1786" s="3"/>
      <c r="DG1786" s="3"/>
      <c r="DH1786" s="3"/>
      <c r="DI1786" s="3"/>
      <c r="DJ1786" s="3"/>
      <c r="DK1786" s="3"/>
      <c r="DL1786" s="3"/>
      <c r="DM1786" s="3"/>
      <c r="DN1786" s="3"/>
      <c r="DO1786" s="3"/>
      <c r="DP1786" s="3"/>
      <c r="DQ1786" s="3"/>
      <c r="DR1786" s="3"/>
      <c r="DS1786" s="3"/>
      <c r="DT1786" s="3"/>
      <c r="DU1786" s="3"/>
      <c r="DV1786" s="3"/>
      <c r="DW1786" s="3"/>
      <c r="DX1786" s="3"/>
      <c r="DY1786" s="3"/>
      <c r="DZ1786" s="3"/>
      <c r="EA1786" s="3"/>
      <c r="EB1786" s="3"/>
      <c r="EC1786" s="3"/>
      <c r="ED1786" s="3"/>
      <c r="EE1786" s="3"/>
      <c r="EF1786" s="3"/>
      <c r="EG1786" s="3"/>
      <c r="EH1786" s="3"/>
      <c r="EI1786" s="3"/>
      <c r="EJ1786" s="3"/>
      <c r="EK1786" s="3"/>
      <c r="EL1786" s="3"/>
      <c r="EM1786" s="3"/>
      <c r="EN1786" s="3"/>
      <c r="EO1786" s="3"/>
      <c r="EP1786" s="3"/>
      <c r="EQ1786" s="3"/>
      <c r="ER1786" s="3"/>
      <c r="ES1786" s="3"/>
      <c r="ET1786" s="3"/>
      <c r="EU1786" s="3"/>
      <c r="EV1786" s="3"/>
      <c r="EW1786" s="3"/>
      <c r="EX1786" s="3"/>
    </row>
    <row r="1787" spans="2:154" ht="14.1" customHeight="1" x14ac:dyDescent="0.25">
      <c r="B1787" s="495"/>
      <c r="C1787" s="89">
        <v>12</v>
      </c>
      <c r="D1787" s="100" t="s">
        <v>1517</v>
      </c>
      <c r="E1787" s="50"/>
      <c r="F1787" s="51"/>
      <c r="G1787" s="104"/>
      <c r="H1787" s="105"/>
      <c r="I1787" s="3"/>
      <c r="J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  <c r="CG1787" s="3"/>
      <c r="CH1787" s="3"/>
      <c r="CI1787" s="3"/>
      <c r="CJ1787" s="3"/>
      <c r="CK1787" s="3"/>
      <c r="CL1787" s="3"/>
      <c r="CM1787" s="3"/>
      <c r="CN1787" s="3"/>
      <c r="CO1787" s="3"/>
      <c r="CP1787" s="3"/>
      <c r="CQ1787" s="3"/>
      <c r="CR1787" s="3"/>
      <c r="CS1787" s="3"/>
      <c r="CT1787" s="3"/>
      <c r="CU1787" s="3"/>
      <c r="CV1787" s="3"/>
      <c r="CW1787" s="3"/>
      <c r="CX1787" s="3"/>
      <c r="CY1787" s="3"/>
      <c r="CZ1787" s="3"/>
      <c r="DA1787" s="3"/>
      <c r="DB1787" s="3"/>
      <c r="DC1787" s="3"/>
      <c r="DD1787" s="3"/>
      <c r="DE1787" s="3"/>
      <c r="DF1787" s="3"/>
      <c r="DG1787" s="3"/>
      <c r="DH1787" s="3"/>
      <c r="DI1787" s="3"/>
      <c r="DJ1787" s="3"/>
      <c r="DK1787" s="3"/>
      <c r="DL1787" s="3"/>
      <c r="DM1787" s="3"/>
      <c r="DN1787" s="3"/>
      <c r="DO1787" s="3"/>
      <c r="DP1787" s="3"/>
      <c r="DQ1787" s="3"/>
      <c r="DR1787" s="3"/>
      <c r="DS1787" s="3"/>
      <c r="DT1787" s="3"/>
      <c r="DU1787" s="3"/>
      <c r="DV1787" s="3"/>
      <c r="DW1787" s="3"/>
      <c r="DX1787" s="3"/>
      <c r="DY1787" s="3"/>
      <c r="DZ1787" s="3"/>
      <c r="EA1787" s="3"/>
      <c r="EB1787" s="3"/>
      <c r="EC1787" s="3"/>
      <c r="ED1787" s="3"/>
      <c r="EE1787" s="3"/>
      <c r="EF1787" s="3"/>
      <c r="EG1787" s="3"/>
      <c r="EH1787" s="3"/>
      <c r="EI1787" s="3"/>
      <c r="EJ1787" s="3"/>
      <c r="EK1787" s="3"/>
      <c r="EL1787" s="3"/>
      <c r="EM1787" s="3"/>
      <c r="EN1787" s="3"/>
      <c r="EO1787" s="3"/>
      <c r="EP1787" s="3"/>
      <c r="EQ1787" s="3"/>
      <c r="ER1787" s="3"/>
      <c r="ES1787" s="3"/>
      <c r="ET1787" s="3"/>
      <c r="EU1787" s="3"/>
      <c r="EV1787" s="3"/>
      <c r="EW1787" s="3"/>
      <c r="EX1787" s="3"/>
    </row>
    <row r="1788" spans="2:154" ht="14.1" customHeight="1" x14ac:dyDescent="0.25">
      <c r="B1788" s="495"/>
      <c r="C1788" s="103">
        <v>8</v>
      </c>
      <c r="D1788" s="163" t="s">
        <v>1518</v>
      </c>
      <c r="E1788" s="50"/>
      <c r="F1788" s="51"/>
      <c r="G1788" s="104"/>
      <c r="H1788" s="105"/>
      <c r="I1788" s="3"/>
      <c r="J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  <c r="CG1788" s="3"/>
      <c r="CH1788" s="3"/>
      <c r="CI1788" s="3"/>
      <c r="CJ1788" s="3"/>
      <c r="CK1788" s="3"/>
      <c r="CL1788" s="3"/>
      <c r="CM1788" s="3"/>
      <c r="CN1788" s="3"/>
      <c r="CO1788" s="3"/>
      <c r="CP1788" s="3"/>
      <c r="CQ1788" s="3"/>
      <c r="CR1788" s="3"/>
      <c r="CS1788" s="3"/>
      <c r="CT1788" s="3"/>
      <c r="CU1788" s="3"/>
      <c r="CV1788" s="3"/>
      <c r="CW1788" s="3"/>
      <c r="CX1788" s="3"/>
      <c r="CY1788" s="3"/>
      <c r="CZ1788" s="3"/>
      <c r="DA1788" s="3"/>
      <c r="DB1788" s="3"/>
      <c r="DC1788" s="3"/>
      <c r="DD1788" s="3"/>
      <c r="DE1788" s="3"/>
      <c r="DF1788" s="3"/>
      <c r="DG1788" s="3"/>
      <c r="DH1788" s="3"/>
      <c r="DI1788" s="3"/>
      <c r="DJ1788" s="3"/>
      <c r="DK1788" s="3"/>
      <c r="DL1788" s="3"/>
      <c r="DM1788" s="3"/>
      <c r="DN1788" s="3"/>
      <c r="DO1788" s="3"/>
      <c r="DP1788" s="3"/>
      <c r="DQ1788" s="3"/>
      <c r="DR1788" s="3"/>
      <c r="DS1788" s="3"/>
      <c r="DT1788" s="3"/>
      <c r="DU1788" s="3"/>
      <c r="DV1788" s="3"/>
      <c r="DW1788" s="3"/>
      <c r="DX1788" s="3"/>
      <c r="DY1788" s="3"/>
      <c r="DZ1788" s="3"/>
      <c r="EA1788" s="3"/>
      <c r="EB1788" s="3"/>
      <c r="EC1788" s="3"/>
      <c r="ED1788" s="3"/>
      <c r="EE1788" s="3"/>
      <c r="EF1788" s="3"/>
      <c r="EG1788" s="3"/>
      <c r="EH1788" s="3"/>
      <c r="EI1788" s="3"/>
      <c r="EJ1788" s="3"/>
      <c r="EK1788" s="3"/>
      <c r="EL1788" s="3"/>
      <c r="EM1788" s="3"/>
      <c r="EN1788" s="3"/>
      <c r="EO1788" s="3"/>
      <c r="EP1788" s="3"/>
      <c r="EQ1788" s="3"/>
      <c r="ER1788" s="3"/>
      <c r="ES1788" s="3"/>
      <c r="ET1788" s="3"/>
      <c r="EU1788" s="3"/>
      <c r="EV1788" s="3"/>
      <c r="EW1788" s="3"/>
      <c r="EX1788" s="3"/>
    </row>
    <row r="1789" spans="2:154" ht="14.1" customHeight="1" x14ac:dyDescent="0.25">
      <c r="B1789" s="495"/>
      <c r="C1789" s="89">
        <v>13</v>
      </c>
      <c r="D1789" s="100" t="s">
        <v>1519</v>
      </c>
      <c r="E1789" s="50"/>
      <c r="F1789" s="51"/>
      <c r="G1789" s="104"/>
      <c r="H1789" s="105"/>
      <c r="I1789" s="3"/>
      <c r="J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  <c r="BZ1789" s="3"/>
      <c r="CA1789" s="3"/>
      <c r="CB1789" s="3"/>
      <c r="CC1789" s="3"/>
      <c r="CD1789" s="3"/>
      <c r="CE1789" s="3"/>
      <c r="CF1789" s="3"/>
      <c r="CG1789" s="3"/>
      <c r="CH1789" s="3"/>
      <c r="CI1789" s="3"/>
      <c r="CJ1789" s="3"/>
      <c r="CK1789" s="3"/>
      <c r="CL1789" s="3"/>
      <c r="CM1789" s="3"/>
      <c r="CN1789" s="3"/>
      <c r="CO1789" s="3"/>
      <c r="CP1789" s="3"/>
      <c r="CQ1789" s="3"/>
      <c r="CR1789" s="3"/>
      <c r="CS1789" s="3"/>
      <c r="CT1789" s="3"/>
      <c r="CU1789" s="3"/>
      <c r="CV1789" s="3"/>
      <c r="CW1789" s="3"/>
      <c r="CX1789" s="3"/>
      <c r="CY1789" s="3"/>
      <c r="CZ1789" s="3"/>
      <c r="DA1789" s="3"/>
      <c r="DB1789" s="3"/>
      <c r="DC1789" s="3"/>
      <c r="DD1789" s="3"/>
      <c r="DE1789" s="3"/>
      <c r="DF1789" s="3"/>
      <c r="DG1789" s="3"/>
      <c r="DH1789" s="3"/>
      <c r="DI1789" s="3"/>
      <c r="DJ1789" s="3"/>
      <c r="DK1789" s="3"/>
      <c r="DL1789" s="3"/>
      <c r="DM1789" s="3"/>
      <c r="DN1789" s="3"/>
      <c r="DO1789" s="3"/>
      <c r="DP1789" s="3"/>
      <c r="DQ1789" s="3"/>
      <c r="DR1789" s="3"/>
      <c r="DS1789" s="3"/>
      <c r="DT1789" s="3"/>
      <c r="DU1789" s="3"/>
      <c r="DV1789" s="3"/>
      <c r="DW1789" s="3"/>
      <c r="DX1789" s="3"/>
      <c r="DY1789" s="3"/>
      <c r="DZ1789" s="3"/>
      <c r="EA1789" s="3"/>
      <c r="EB1789" s="3"/>
      <c r="EC1789" s="3"/>
      <c r="ED1789" s="3"/>
      <c r="EE1789" s="3"/>
      <c r="EF1789" s="3"/>
      <c r="EG1789" s="3"/>
      <c r="EH1789" s="3"/>
      <c r="EI1789" s="3"/>
      <c r="EJ1789" s="3"/>
      <c r="EK1789" s="3"/>
      <c r="EL1789" s="3"/>
      <c r="EM1789" s="3"/>
      <c r="EN1789" s="3"/>
      <c r="EO1789" s="3"/>
      <c r="EP1789" s="3"/>
      <c r="EQ1789" s="3"/>
      <c r="ER1789" s="3"/>
      <c r="ES1789" s="3"/>
      <c r="ET1789" s="3"/>
      <c r="EU1789" s="3"/>
      <c r="EV1789" s="3"/>
      <c r="EW1789" s="3"/>
      <c r="EX1789" s="3"/>
    </row>
    <row r="1790" spans="2:154" ht="14.1" customHeight="1" x14ac:dyDescent="0.25">
      <c r="B1790" s="495"/>
      <c r="C1790" s="89">
        <v>14</v>
      </c>
      <c r="D1790" s="100" t="s">
        <v>1520</v>
      </c>
      <c r="E1790" s="50"/>
      <c r="F1790" s="51"/>
      <c r="G1790" s="104"/>
      <c r="H1790" s="105"/>
      <c r="I1790" s="3"/>
      <c r="J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  <c r="BZ1790" s="3"/>
      <c r="CA1790" s="3"/>
      <c r="CB1790" s="3"/>
      <c r="CC1790" s="3"/>
      <c r="CD1790" s="3"/>
      <c r="CE1790" s="3"/>
      <c r="CF1790" s="3"/>
      <c r="CG1790" s="3"/>
      <c r="CH1790" s="3"/>
      <c r="CI1790" s="3"/>
      <c r="CJ1790" s="3"/>
      <c r="CK1790" s="3"/>
      <c r="CL1790" s="3"/>
      <c r="CM1790" s="3"/>
      <c r="CN1790" s="3"/>
      <c r="CO1790" s="3"/>
      <c r="CP1790" s="3"/>
      <c r="CQ1790" s="3"/>
      <c r="CR1790" s="3"/>
      <c r="CS1790" s="3"/>
      <c r="CT1790" s="3"/>
      <c r="CU1790" s="3"/>
      <c r="CV1790" s="3"/>
      <c r="CW1790" s="3"/>
      <c r="CX1790" s="3"/>
      <c r="CY1790" s="3"/>
      <c r="CZ1790" s="3"/>
      <c r="DA1790" s="3"/>
      <c r="DB1790" s="3"/>
      <c r="DC1790" s="3"/>
      <c r="DD1790" s="3"/>
      <c r="DE1790" s="3"/>
      <c r="DF1790" s="3"/>
      <c r="DG1790" s="3"/>
      <c r="DH1790" s="3"/>
      <c r="DI1790" s="3"/>
      <c r="DJ1790" s="3"/>
      <c r="DK1790" s="3"/>
      <c r="DL1790" s="3"/>
      <c r="DM1790" s="3"/>
      <c r="DN1790" s="3"/>
      <c r="DO1790" s="3"/>
      <c r="DP1790" s="3"/>
      <c r="DQ1790" s="3"/>
      <c r="DR1790" s="3"/>
      <c r="DS1790" s="3"/>
      <c r="DT1790" s="3"/>
      <c r="DU1790" s="3"/>
      <c r="DV1790" s="3"/>
      <c r="DW1790" s="3"/>
      <c r="DX1790" s="3"/>
      <c r="DY1790" s="3"/>
      <c r="DZ1790" s="3"/>
      <c r="EA1790" s="3"/>
      <c r="EB1790" s="3"/>
      <c r="EC1790" s="3"/>
      <c r="ED1790" s="3"/>
      <c r="EE1790" s="3"/>
      <c r="EF1790" s="3"/>
      <c r="EG1790" s="3"/>
      <c r="EH1790" s="3"/>
      <c r="EI1790" s="3"/>
      <c r="EJ1790" s="3"/>
      <c r="EK1790" s="3"/>
      <c r="EL1790" s="3"/>
      <c r="EM1790" s="3"/>
      <c r="EN1790" s="3"/>
      <c r="EO1790" s="3"/>
      <c r="EP1790" s="3"/>
      <c r="EQ1790" s="3"/>
      <c r="ER1790" s="3"/>
      <c r="ES1790" s="3"/>
      <c r="ET1790" s="3"/>
      <c r="EU1790" s="3"/>
      <c r="EV1790" s="3"/>
      <c r="EW1790" s="3"/>
      <c r="EX1790" s="3"/>
    </row>
    <row r="1791" spans="2:154" ht="14.1" customHeight="1" x14ac:dyDescent="0.25">
      <c r="B1791" s="495"/>
      <c r="C1791" s="89">
        <v>15</v>
      </c>
      <c r="D1791" s="100" t="s">
        <v>1521</v>
      </c>
      <c r="E1791" s="50"/>
      <c r="F1791" s="51"/>
      <c r="G1791" s="104"/>
      <c r="H1791" s="105"/>
      <c r="I1791" s="3"/>
      <c r="J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  <c r="BZ1791" s="3"/>
      <c r="CA1791" s="3"/>
      <c r="CB1791" s="3"/>
      <c r="CC1791" s="3"/>
      <c r="CD1791" s="3"/>
      <c r="CE1791" s="3"/>
      <c r="CF1791" s="3"/>
      <c r="CG1791" s="3"/>
      <c r="CH1791" s="3"/>
      <c r="CI1791" s="3"/>
      <c r="CJ1791" s="3"/>
      <c r="CK1791" s="3"/>
      <c r="CL1791" s="3"/>
      <c r="CM1791" s="3"/>
      <c r="CN1791" s="3"/>
      <c r="CO1791" s="3"/>
      <c r="CP1791" s="3"/>
      <c r="CQ1791" s="3"/>
      <c r="CR1791" s="3"/>
      <c r="CS1791" s="3"/>
      <c r="CT1791" s="3"/>
      <c r="CU1791" s="3"/>
      <c r="CV1791" s="3"/>
      <c r="CW1791" s="3"/>
      <c r="CX1791" s="3"/>
      <c r="CY1791" s="3"/>
      <c r="CZ1791" s="3"/>
      <c r="DA1791" s="3"/>
      <c r="DB1791" s="3"/>
      <c r="DC1791" s="3"/>
      <c r="DD1791" s="3"/>
      <c r="DE1791" s="3"/>
      <c r="DF1791" s="3"/>
      <c r="DG1791" s="3"/>
      <c r="DH1791" s="3"/>
      <c r="DI1791" s="3"/>
      <c r="DJ1791" s="3"/>
      <c r="DK1791" s="3"/>
      <c r="DL1791" s="3"/>
      <c r="DM1791" s="3"/>
      <c r="DN1791" s="3"/>
      <c r="DO1791" s="3"/>
      <c r="DP1791" s="3"/>
      <c r="DQ1791" s="3"/>
      <c r="DR1791" s="3"/>
      <c r="DS1791" s="3"/>
      <c r="DT1791" s="3"/>
      <c r="DU1791" s="3"/>
      <c r="DV1791" s="3"/>
      <c r="DW1791" s="3"/>
      <c r="DX1791" s="3"/>
      <c r="DY1791" s="3"/>
      <c r="DZ1791" s="3"/>
      <c r="EA1791" s="3"/>
      <c r="EB1791" s="3"/>
      <c r="EC1791" s="3"/>
      <c r="ED1791" s="3"/>
      <c r="EE1791" s="3"/>
      <c r="EF1791" s="3"/>
      <c r="EG1791" s="3"/>
      <c r="EH1791" s="3"/>
      <c r="EI1791" s="3"/>
      <c r="EJ1791" s="3"/>
      <c r="EK1791" s="3"/>
      <c r="EL1791" s="3"/>
      <c r="EM1791" s="3"/>
      <c r="EN1791" s="3"/>
      <c r="EO1791" s="3"/>
      <c r="EP1791" s="3"/>
      <c r="EQ1791" s="3"/>
      <c r="ER1791" s="3"/>
      <c r="ES1791" s="3"/>
      <c r="ET1791" s="3"/>
      <c r="EU1791" s="3"/>
      <c r="EV1791" s="3"/>
      <c r="EW1791" s="3"/>
      <c r="EX1791" s="3"/>
    </row>
    <row r="1792" spans="2:154" ht="14.1" customHeight="1" x14ac:dyDescent="0.25">
      <c r="B1792" s="495"/>
      <c r="C1792" s="103">
        <v>9</v>
      </c>
      <c r="D1792" s="163" t="s">
        <v>1522</v>
      </c>
      <c r="E1792" s="50"/>
      <c r="F1792" s="51"/>
      <c r="G1792" s="104"/>
      <c r="H1792" s="105"/>
      <c r="I1792" s="3"/>
      <c r="J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  <c r="BZ1792" s="3"/>
      <c r="CA1792" s="3"/>
      <c r="CB1792" s="3"/>
      <c r="CC1792" s="3"/>
      <c r="CD1792" s="3"/>
      <c r="CE1792" s="3"/>
      <c r="CF1792" s="3"/>
      <c r="CG1792" s="3"/>
      <c r="CH1792" s="3"/>
      <c r="CI1792" s="3"/>
      <c r="CJ1792" s="3"/>
      <c r="CK1792" s="3"/>
      <c r="CL1792" s="3"/>
      <c r="CM1792" s="3"/>
      <c r="CN1792" s="3"/>
      <c r="CO1792" s="3"/>
      <c r="CP1792" s="3"/>
      <c r="CQ1792" s="3"/>
      <c r="CR1792" s="3"/>
      <c r="CS1792" s="3"/>
      <c r="CT1792" s="3"/>
      <c r="CU1792" s="3"/>
      <c r="CV1792" s="3"/>
      <c r="CW1792" s="3"/>
      <c r="CX1792" s="3"/>
      <c r="CY1792" s="3"/>
      <c r="CZ1792" s="3"/>
      <c r="DA1792" s="3"/>
      <c r="DB1792" s="3"/>
      <c r="DC1792" s="3"/>
      <c r="DD1792" s="3"/>
      <c r="DE1792" s="3"/>
      <c r="DF1792" s="3"/>
      <c r="DG1792" s="3"/>
      <c r="DH1792" s="3"/>
      <c r="DI1792" s="3"/>
      <c r="DJ1792" s="3"/>
      <c r="DK1792" s="3"/>
      <c r="DL1792" s="3"/>
      <c r="DM1792" s="3"/>
      <c r="DN1792" s="3"/>
      <c r="DO1792" s="3"/>
      <c r="DP1792" s="3"/>
      <c r="DQ1792" s="3"/>
      <c r="DR1792" s="3"/>
      <c r="DS1792" s="3"/>
      <c r="DT1792" s="3"/>
      <c r="DU1792" s="3"/>
      <c r="DV1792" s="3"/>
      <c r="DW1792" s="3"/>
      <c r="DX1792" s="3"/>
      <c r="DY1792" s="3"/>
      <c r="DZ1792" s="3"/>
      <c r="EA1792" s="3"/>
      <c r="EB1792" s="3"/>
      <c r="EC1792" s="3"/>
      <c r="ED1792" s="3"/>
      <c r="EE1792" s="3"/>
      <c r="EF1792" s="3"/>
      <c r="EG1792" s="3"/>
      <c r="EH1792" s="3"/>
      <c r="EI1792" s="3"/>
      <c r="EJ1792" s="3"/>
      <c r="EK1792" s="3"/>
      <c r="EL1792" s="3"/>
      <c r="EM1792" s="3"/>
      <c r="EN1792" s="3"/>
      <c r="EO1792" s="3"/>
      <c r="EP1792" s="3"/>
      <c r="EQ1792" s="3"/>
      <c r="ER1792" s="3"/>
      <c r="ES1792" s="3"/>
      <c r="ET1792" s="3"/>
      <c r="EU1792" s="3"/>
      <c r="EV1792" s="3"/>
      <c r="EW1792" s="3"/>
      <c r="EX1792" s="3"/>
    </row>
    <row r="1793" spans="2:154" ht="14.1" customHeight="1" x14ac:dyDescent="0.25">
      <c r="B1793" s="495"/>
      <c r="C1793" s="89">
        <v>16</v>
      </c>
      <c r="D1793" s="100" t="s">
        <v>1523</v>
      </c>
      <c r="E1793" s="50"/>
      <c r="F1793" s="51"/>
      <c r="G1793" s="104"/>
      <c r="H1793" s="105"/>
      <c r="I1793" s="3"/>
      <c r="J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  <c r="BZ1793" s="3"/>
      <c r="CA1793" s="3"/>
      <c r="CB1793" s="3"/>
      <c r="CC1793" s="3"/>
      <c r="CD1793" s="3"/>
      <c r="CE1793" s="3"/>
      <c r="CF1793" s="3"/>
      <c r="CG1793" s="3"/>
      <c r="CH1793" s="3"/>
      <c r="CI1793" s="3"/>
      <c r="CJ1793" s="3"/>
      <c r="CK1793" s="3"/>
      <c r="CL1793" s="3"/>
      <c r="CM1793" s="3"/>
      <c r="CN1793" s="3"/>
      <c r="CO1793" s="3"/>
      <c r="CP1793" s="3"/>
      <c r="CQ1793" s="3"/>
      <c r="CR1793" s="3"/>
      <c r="CS1793" s="3"/>
      <c r="CT1793" s="3"/>
      <c r="CU1793" s="3"/>
      <c r="CV1793" s="3"/>
      <c r="CW1793" s="3"/>
      <c r="CX1793" s="3"/>
      <c r="CY1793" s="3"/>
      <c r="CZ1793" s="3"/>
      <c r="DA1793" s="3"/>
      <c r="DB1793" s="3"/>
      <c r="DC1793" s="3"/>
      <c r="DD1793" s="3"/>
      <c r="DE1793" s="3"/>
      <c r="DF1793" s="3"/>
      <c r="DG1793" s="3"/>
      <c r="DH1793" s="3"/>
      <c r="DI1793" s="3"/>
      <c r="DJ1793" s="3"/>
      <c r="DK1793" s="3"/>
      <c r="DL1793" s="3"/>
      <c r="DM1793" s="3"/>
      <c r="DN1793" s="3"/>
      <c r="DO1793" s="3"/>
      <c r="DP1793" s="3"/>
      <c r="DQ1793" s="3"/>
      <c r="DR1793" s="3"/>
      <c r="DS1793" s="3"/>
      <c r="DT1793" s="3"/>
      <c r="DU1793" s="3"/>
      <c r="DV1793" s="3"/>
      <c r="DW1793" s="3"/>
      <c r="DX1793" s="3"/>
      <c r="DY1793" s="3"/>
      <c r="DZ1793" s="3"/>
      <c r="EA1793" s="3"/>
      <c r="EB1793" s="3"/>
      <c r="EC1793" s="3"/>
      <c r="ED1793" s="3"/>
      <c r="EE1793" s="3"/>
      <c r="EF1793" s="3"/>
      <c r="EG1793" s="3"/>
      <c r="EH1793" s="3"/>
      <c r="EI1793" s="3"/>
      <c r="EJ1793" s="3"/>
      <c r="EK1793" s="3"/>
      <c r="EL1793" s="3"/>
      <c r="EM1793" s="3"/>
      <c r="EN1793" s="3"/>
      <c r="EO1793" s="3"/>
      <c r="EP1793" s="3"/>
      <c r="EQ1793" s="3"/>
      <c r="ER1793" s="3"/>
      <c r="ES1793" s="3"/>
      <c r="ET1793" s="3"/>
      <c r="EU1793" s="3"/>
      <c r="EV1793" s="3"/>
      <c r="EW1793" s="3"/>
      <c r="EX1793" s="3"/>
    </row>
    <row r="1794" spans="2:154" ht="14.1" customHeight="1" x14ac:dyDescent="0.25">
      <c r="B1794" s="495"/>
      <c r="C1794" s="89">
        <v>17</v>
      </c>
      <c r="D1794" s="100" t="s">
        <v>1524</v>
      </c>
      <c r="E1794" s="50"/>
      <c r="F1794" s="51"/>
      <c r="G1794" s="104"/>
      <c r="H1794" s="105"/>
      <c r="I1794" s="3"/>
      <c r="J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  <c r="BZ1794" s="3"/>
      <c r="CA1794" s="3"/>
      <c r="CB1794" s="3"/>
      <c r="CC1794" s="3"/>
      <c r="CD1794" s="3"/>
      <c r="CE1794" s="3"/>
      <c r="CF1794" s="3"/>
      <c r="CG1794" s="3"/>
      <c r="CH1794" s="3"/>
      <c r="CI1794" s="3"/>
      <c r="CJ1794" s="3"/>
      <c r="CK1794" s="3"/>
      <c r="CL1794" s="3"/>
      <c r="CM1794" s="3"/>
      <c r="CN1794" s="3"/>
      <c r="CO1794" s="3"/>
      <c r="CP1794" s="3"/>
      <c r="CQ1794" s="3"/>
      <c r="CR1794" s="3"/>
      <c r="CS1794" s="3"/>
      <c r="CT1794" s="3"/>
      <c r="CU1794" s="3"/>
      <c r="CV1794" s="3"/>
      <c r="CW1794" s="3"/>
      <c r="CX1794" s="3"/>
      <c r="CY1794" s="3"/>
      <c r="CZ1794" s="3"/>
      <c r="DA1794" s="3"/>
      <c r="DB1794" s="3"/>
      <c r="DC1794" s="3"/>
      <c r="DD1794" s="3"/>
      <c r="DE1794" s="3"/>
      <c r="DF1794" s="3"/>
      <c r="DG1794" s="3"/>
      <c r="DH1794" s="3"/>
      <c r="DI1794" s="3"/>
      <c r="DJ1794" s="3"/>
      <c r="DK1794" s="3"/>
      <c r="DL1794" s="3"/>
      <c r="DM1794" s="3"/>
      <c r="DN1794" s="3"/>
      <c r="DO1794" s="3"/>
      <c r="DP1794" s="3"/>
      <c r="DQ1794" s="3"/>
      <c r="DR1794" s="3"/>
      <c r="DS1794" s="3"/>
      <c r="DT1794" s="3"/>
      <c r="DU1794" s="3"/>
      <c r="DV1794" s="3"/>
      <c r="DW1794" s="3"/>
      <c r="DX1794" s="3"/>
      <c r="DY1794" s="3"/>
      <c r="DZ1794" s="3"/>
      <c r="EA1794" s="3"/>
      <c r="EB1794" s="3"/>
      <c r="EC1794" s="3"/>
      <c r="ED1794" s="3"/>
      <c r="EE1794" s="3"/>
      <c r="EF1794" s="3"/>
      <c r="EG1794" s="3"/>
      <c r="EH1794" s="3"/>
      <c r="EI1794" s="3"/>
      <c r="EJ1794" s="3"/>
      <c r="EK1794" s="3"/>
      <c r="EL1794" s="3"/>
      <c r="EM1794" s="3"/>
      <c r="EN1794" s="3"/>
      <c r="EO1794" s="3"/>
      <c r="EP1794" s="3"/>
      <c r="EQ1794" s="3"/>
      <c r="ER1794" s="3"/>
      <c r="ES1794" s="3"/>
      <c r="ET1794" s="3"/>
      <c r="EU1794" s="3"/>
      <c r="EV1794" s="3"/>
      <c r="EW1794" s="3"/>
      <c r="EX1794" s="3"/>
    </row>
    <row r="1795" spans="2:154" ht="14.1" customHeight="1" x14ac:dyDescent="0.25">
      <c r="B1795" s="495"/>
      <c r="C1795" s="89">
        <v>18</v>
      </c>
      <c r="D1795" s="100" t="s">
        <v>1525</v>
      </c>
      <c r="E1795" s="50"/>
      <c r="F1795" s="51"/>
      <c r="G1795" s="104"/>
      <c r="H1795" s="105"/>
      <c r="I1795" s="3"/>
      <c r="J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  <c r="BZ1795" s="3"/>
      <c r="CA1795" s="3"/>
      <c r="CB1795" s="3"/>
      <c r="CC1795" s="3"/>
      <c r="CD1795" s="3"/>
      <c r="CE1795" s="3"/>
      <c r="CF1795" s="3"/>
      <c r="CG1795" s="3"/>
      <c r="CH1795" s="3"/>
      <c r="CI1795" s="3"/>
      <c r="CJ1795" s="3"/>
      <c r="CK1795" s="3"/>
      <c r="CL1795" s="3"/>
      <c r="CM1795" s="3"/>
      <c r="CN1795" s="3"/>
      <c r="CO1795" s="3"/>
      <c r="CP1795" s="3"/>
      <c r="CQ1795" s="3"/>
      <c r="CR1795" s="3"/>
      <c r="CS1795" s="3"/>
      <c r="CT1795" s="3"/>
      <c r="CU1795" s="3"/>
      <c r="CV1795" s="3"/>
      <c r="CW1795" s="3"/>
      <c r="CX1795" s="3"/>
      <c r="CY1795" s="3"/>
      <c r="CZ1795" s="3"/>
      <c r="DA1795" s="3"/>
      <c r="DB1795" s="3"/>
      <c r="DC1795" s="3"/>
      <c r="DD1795" s="3"/>
      <c r="DE1795" s="3"/>
      <c r="DF1795" s="3"/>
      <c r="DG1795" s="3"/>
      <c r="DH1795" s="3"/>
      <c r="DI1795" s="3"/>
      <c r="DJ1795" s="3"/>
      <c r="DK1795" s="3"/>
      <c r="DL1795" s="3"/>
      <c r="DM1795" s="3"/>
      <c r="DN1795" s="3"/>
      <c r="DO1795" s="3"/>
      <c r="DP1795" s="3"/>
      <c r="DQ1795" s="3"/>
      <c r="DR1795" s="3"/>
      <c r="DS1795" s="3"/>
      <c r="DT1795" s="3"/>
      <c r="DU1795" s="3"/>
      <c r="DV1795" s="3"/>
      <c r="DW1795" s="3"/>
      <c r="DX1795" s="3"/>
      <c r="DY1795" s="3"/>
      <c r="DZ1795" s="3"/>
      <c r="EA1795" s="3"/>
      <c r="EB1795" s="3"/>
      <c r="EC1795" s="3"/>
      <c r="ED1795" s="3"/>
      <c r="EE1795" s="3"/>
      <c r="EF1795" s="3"/>
      <c r="EG1795" s="3"/>
      <c r="EH1795" s="3"/>
      <c r="EI1795" s="3"/>
      <c r="EJ1795" s="3"/>
      <c r="EK1795" s="3"/>
      <c r="EL1795" s="3"/>
      <c r="EM1795" s="3"/>
      <c r="EN1795" s="3"/>
      <c r="EO1795" s="3"/>
      <c r="EP1795" s="3"/>
      <c r="EQ1795" s="3"/>
      <c r="ER1795" s="3"/>
      <c r="ES1795" s="3"/>
      <c r="ET1795" s="3"/>
      <c r="EU1795" s="3"/>
      <c r="EV1795" s="3"/>
      <c r="EW1795" s="3"/>
      <c r="EX1795" s="3"/>
    </row>
    <row r="1796" spans="2:154" ht="14.1" customHeight="1" x14ac:dyDescent="0.25">
      <c r="B1796" s="495"/>
      <c r="C1796" s="103">
        <v>10</v>
      </c>
      <c r="D1796" s="163" t="s">
        <v>1526</v>
      </c>
      <c r="E1796" s="50"/>
      <c r="F1796" s="51"/>
      <c r="G1796" s="104"/>
      <c r="H1796" s="105"/>
      <c r="I1796" s="3"/>
      <c r="J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  <c r="BZ1796" s="3"/>
      <c r="CA1796" s="3"/>
      <c r="CB1796" s="3"/>
      <c r="CC1796" s="3"/>
      <c r="CD1796" s="3"/>
      <c r="CE1796" s="3"/>
      <c r="CF1796" s="3"/>
      <c r="CG1796" s="3"/>
      <c r="CH1796" s="3"/>
      <c r="CI1796" s="3"/>
      <c r="CJ1796" s="3"/>
      <c r="CK1796" s="3"/>
      <c r="CL1796" s="3"/>
      <c r="CM1796" s="3"/>
      <c r="CN1796" s="3"/>
      <c r="CO1796" s="3"/>
      <c r="CP1796" s="3"/>
      <c r="CQ1796" s="3"/>
      <c r="CR1796" s="3"/>
      <c r="CS1796" s="3"/>
      <c r="CT1796" s="3"/>
      <c r="CU1796" s="3"/>
      <c r="CV1796" s="3"/>
      <c r="CW1796" s="3"/>
      <c r="CX1796" s="3"/>
      <c r="CY1796" s="3"/>
      <c r="CZ1796" s="3"/>
      <c r="DA1796" s="3"/>
      <c r="DB1796" s="3"/>
      <c r="DC1796" s="3"/>
      <c r="DD1796" s="3"/>
      <c r="DE1796" s="3"/>
      <c r="DF1796" s="3"/>
      <c r="DG1796" s="3"/>
      <c r="DH1796" s="3"/>
      <c r="DI1796" s="3"/>
      <c r="DJ1796" s="3"/>
      <c r="DK1796" s="3"/>
      <c r="DL1796" s="3"/>
      <c r="DM1796" s="3"/>
      <c r="DN1796" s="3"/>
      <c r="DO1796" s="3"/>
      <c r="DP1796" s="3"/>
      <c r="DQ1796" s="3"/>
      <c r="DR1796" s="3"/>
      <c r="DS1796" s="3"/>
      <c r="DT1796" s="3"/>
      <c r="DU1796" s="3"/>
      <c r="DV1796" s="3"/>
      <c r="DW1796" s="3"/>
      <c r="DX1796" s="3"/>
      <c r="DY1796" s="3"/>
      <c r="DZ1796" s="3"/>
      <c r="EA1796" s="3"/>
      <c r="EB1796" s="3"/>
      <c r="EC1796" s="3"/>
      <c r="ED1796" s="3"/>
      <c r="EE1796" s="3"/>
      <c r="EF1796" s="3"/>
      <c r="EG1796" s="3"/>
      <c r="EH1796" s="3"/>
      <c r="EI1796" s="3"/>
      <c r="EJ1796" s="3"/>
      <c r="EK1796" s="3"/>
      <c r="EL1796" s="3"/>
      <c r="EM1796" s="3"/>
      <c r="EN1796" s="3"/>
      <c r="EO1796" s="3"/>
      <c r="EP1796" s="3"/>
      <c r="EQ1796" s="3"/>
      <c r="ER1796" s="3"/>
      <c r="ES1796" s="3"/>
      <c r="ET1796" s="3"/>
      <c r="EU1796" s="3"/>
      <c r="EV1796" s="3"/>
      <c r="EW1796" s="3"/>
      <c r="EX1796" s="3"/>
    </row>
    <row r="1797" spans="2:154" ht="14.1" customHeight="1" x14ac:dyDescent="0.25">
      <c r="B1797" s="495"/>
      <c r="C1797" s="89">
        <v>19</v>
      </c>
      <c r="D1797" s="100" t="s">
        <v>1527</v>
      </c>
      <c r="E1797" s="50"/>
      <c r="F1797" s="51"/>
      <c r="G1797" s="104"/>
      <c r="H1797" s="105"/>
      <c r="I1797" s="3"/>
      <c r="J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  <c r="BZ1797" s="3"/>
      <c r="CA1797" s="3"/>
      <c r="CB1797" s="3"/>
      <c r="CC1797" s="3"/>
      <c r="CD1797" s="3"/>
      <c r="CE1797" s="3"/>
      <c r="CF1797" s="3"/>
      <c r="CG1797" s="3"/>
      <c r="CH1797" s="3"/>
      <c r="CI1797" s="3"/>
      <c r="CJ1797" s="3"/>
      <c r="CK1797" s="3"/>
      <c r="CL1797" s="3"/>
      <c r="CM1797" s="3"/>
      <c r="CN1797" s="3"/>
      <c r="CO1797" s="3"/>
      <c r="CP1797" s="3"/>
      <c r="CQ1797" s="3"/>
      <c r="CR1797" s="3"/>
      <c r="CS1797" s="3"/>
      <c r="CT1797" s="3"/>
      <c r="CU1797" s="3"/>
      <c r="CV1797" s="3"/>
      <c r="CW1797" s="3"/>
      <c r="CX1797" s="3"/>
      <c r="CY1797" s="3"/>
      <c r="CZ1797" s="3"/>
      <c r="DA1797" s="3"/>
      <c r="DB1797" s="3"/>
      <c r="DC1797" s="3"/>
      <c r="DD1797" s="3"/>
      <c r="DE1797" s="3"/>
      <c r="DF1797" s="3"/>
      <c r="DG1797" s="3"/>
      <c r="DH1797" s="3"/>
      <c r="DI1797" s="3"/>
      <c r="DJ1797" s="3"/>
      <c r="DK1797" s="3"/>
      <c r="DL1797" s="3"/>
      <c r="DM1797" s="3"/>
      <c r="DN1797" s="3"/>
      <c r="DO1797" s="3"/>
      <c r="DP1797" s="3"/>
      <c r="DQ1797" s="3"/>
      <c r="DR1797" s="3"/>
      <c r="DS1797" s="3"/>
      <c r="DT1797" s="3"/>
      <c r="DU1797" s="3"/>
      <c r="DV1797" s="3"/>
      <c r="DW1797" s="3"/>
      <c r="DX1797" s="3"/>
      <c r="DY1797" s="3"/>
      <c r="DZ1797" s="3"/>
      <c r="EA1797" s="3"/>
      <c r="EB1797" s="3"/>
      <c r="EC1797" s="3"/>
      <c r="ED1797" s="3"/>
      <c r="EE1797" s="3"/>
      <c r="EF1797" s="3"/>
      <c r="EG1797" s="3"/>
      <c r="EH1797" s="3"/>
      <c r="EI1797" s="3"/>
      <c r="EJ1797" s="3"/>
      <c r="EK1797" s="3"/>
      <c r="EL1797" s="3"/>
      <c r="EM1797" s="3"/>
      <c r="EN1797" s="3"/>
      <c r="EO1797" s="3"/>
      <c r="EP1797" s="3"/>
      <c r="EQ1797" s="3"/>
      <c r="ER1797" s="3"/>
      <c r="ES1797" s="3"/>
      <c r="ET1797" s="3"/>
      <c r="EU1797" s="3"/>
      <c r="EV1797" s="3"/>
      <c r="EW1797" s="3"/>
      <c r="EX1797" s="3"/>
    </row>
    <row r="1798" spans="2:154" ht="14.1" customHeight="1" x14ac:dyDescent="0.25">
      <c r="B1798" s="495"/>
      <c r="C1798" s="89">
        <v>20</v>
      </c>
      <c r="D1798" s="100" t="s">
        <v>1528</v>
      </c>
      <c r="E1798" s="50"/>
      <c r="F1798" s="51"/>
      <c r="G1798" s="104"/>
      <c r="H1798" s="105"/>
      <c r="I1798" s="3"/>
      <c r="J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  <c r="BZ1798" s="3"/>
      <c r="CA1798" s="3"/>
      <c r="CB1798" s="3"/>
      <c r="CC1798" s="3"/>
      <c r="CD1798" s="3"/>
      <c r="CE1798" s="3"/>
      <c r="CF1798" s="3"/>
      <c r="CG1798" s="3"/>
      <c r="CH1798" s="3"/>
      <c r="CI1798" s="3"/>
      <c r="CJ1798" s="3"/>
      <c r="CK1798" s="3"/>
      <c r="CL1798" s="3"/>
      <c r="CM1798" s="3"/>
      <c r="CN1798" s="3"/>
      <c r="CO1798" s="3"/>
      <c r="CP1798" s="3"/>
      <c r="CQ1798" s="3"/>
      <c r="CR1798" s="3"/>
      <c r="CS1798" s="3"/>
      <c r="CT1798" s="3"/>
      <c r="CU1798" s="3"/>
      <c r="CV1798" s="3"/>
      <c r="CW1798" s="3"/>
      <c r="CX1798" s="3"/>
      <c r="CY1798" s="3"/>
      <c r="CZ1798" s="3"/>
      <c r="DA1798" s="3"/>
      <c r="DB1798" s="3"/>
      <c r="DC1798" s="3"/>
      <c r="DD1798" s="3"/>
      <c r="DE1798" s="3"/>
      <c r="DF1798" s="3"/>
      <c r="DG1798" s="3"/>
      <c r="DH1798" s="3"/>
      <c r="DI1798" s="3"/>
      <c r="DJ1798" s="3"/>
      <c r="DK1798" s="3"/>
      <c r="DL1798" s="3"/>
      <c r="DM1798" s="3"/>
      <c r="DN1798" s="3"/>
      <c r="DO1798" s="3"/>
      <c r="DP1798" s="3"/>
      <c r="DQ1798" s="3"/>
      <c r="DR1798" s="3"/>
      <c r="DS1798" s="3"/>
      <c r="DT1798" s="3"/>
      <c r="DU1798" s="3"/>
      <c r="DV1798" s="3"/>
      <c r="DW1798" s="3"/>
      <c r="DX1798" s="3"/>
      <c r="DY1798" s="3"/>
      <c r="DZ1798" s="3"/>
      <c r="EA1798" s="3"/>
      <c r="EB1798" s="3"/>
      <c r="EC1798" s="3"/>
      <c r="ED1798" s="3"/>
      <c r="EE1798" s="3"/>
      <c r="EF1798" s="3"/>
      <c r="EG1798" s="3"/>
      <c r="EH1798" s="3"/>
      <c r="EI1798" s="3"/>
      <c r="EJ1798" s="3"/>
      <c r="EK1798" s="3"/>
      <c r="EL1798" s="3"/>
      <c r="EM1798" s="3"/>
      <c r="EN1798" s="3"/>
      <c r="EO1798" s="3"/>
      <c r="EP1798" s="3"/>
      <c r="EQ1798" s="3"/>
      <c r="ER1798" s="3"/>
      <c r="ES1798" s="3"/>
      <c r="ET1798" s="3"/>
      <c r="EU1798" s="3"/>
      <c r="EV1798" s="3"/>
      <c r="EW1798" s="3"/>
      <c r="EX1798" s="3"/>
    </row>
    <row r="1799" spans="2:154" ht="14.1" customHeight="1" x14ac:dyDescent="0.25">
      <c r="B1799" s="495"/>
      <c r="C1799" s="103">
        <v>11</v>
      </c>
      <c r="D1799" s="163" t="s">
        <v>1529</v>
      </c>
      <c r="E1799" s="50"/>
      <c r="F1799" s="51"/>
      <c r="G1799" s="104"/>
      <c r="H1799" s="105"/>
      <c r="I1799" s="3"/>
      <c r="J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  <c r="BZ1799" s="3"/>
      <c r="CA1799" s="3"/>
      <c r="CB1799" s="3"/>
      <c r="CC1799" s="3"/>
      <c r="CD1799" s="3"/>
      <c r="CE1799" s="3"/>
      <c r="CF1799" s="3"/>
      <c r="CG1799" s="3"/>
      <c r="CH1799" s="3"/>
      <c r="CI1799" s="3"/>
      <c r="CJ1799" s="3"/>
      <c r="CK1799" s="3"/>
      <c r="CL1799" s="3"/>
      <c r="CM1799" s="3"/>
      <c r="CN1799" s="3"/>
      <c r="CO1799" s="3"/>
      <c r="CP1799" s="3"/>
      <c r="CQ1799" s="3"/>
      <c r="CR1799" s="3"/>
      <c r="CS1799" s="3"/>
      <c r="CT1799" s="3"/>
      <c r="CU1799" s="3"/>
      <c r="CV1799" s="3"/>
      <c r="CW1799" s="3"/>
      <c r="CX1799" s="3"/>
      <c r="CY1799" s="3"/>
      <c r="CZ1799" s="3"/>
      <c r="DA1799" s="3"/>
      <c r="DB1799" s="3"/>
      <c r="DC1799" s="3"/>
      <c r="DD1799" s="3"/>
      <c r="DE1799" s="3"/>
      <c r="DF1799" s="3"/>
      <c r="DG1799" s="3"/>
      <c r="DH1799" s="3"/>
      <c r="DI1799" s="3"/>
      <c r="DJ1799" s="3"/>
      <c r="DK1799" s="3"/>
      <c r="DL1799" s="3"/>
      <c r="DM1799" s="3"/>
      <c r="DN1799" s="3"/>
      <c r="DO1799" s="3"/>
      <c r="DP1799" s="3"/>
      <c r="DQ1799" s="3"/>
      <c r="DR1799" s="3"/>
      <c r="DS1799" s="3"/>
      <c r="DT1799" s="3"/>
      <c r="DU1799" s="3"/>
      <c r="DV1799" s="3"/>
      <c r="DW1799" s="3"/>
      <c r="DX1799" s="3"/>
      <c r="DY1799" s="3"/>
      <c r="DZ1799" s="3"/>
      <c r="EA1799" s="3"/>
      <c r="EB1799" s="3"/>
      <c r="EC1799" s="3"/>
      <c r="ED1799" s="3"/>
      <c r="EE1799" s="3"/>
      <c r="EF1799" s="3"/>
      <c r="EG1799" s="3"/>
      <c r="EH1799" s="3"/>
      <c r="EI1799" s="3"/>
      <c r="EJ1799" s="3"/>
      <c r="EK1799" s="3"/>
      <c r="EL1799" s="3"/>
      <c r="EM1799" s="3"/>
      <c r="EN1799" s="3"/>
      <c r="EO1799" s="3"/>
      <c r="EP1799" s="3"/>
      <c r="EQ1799" s="3"/>
      <c r="ER1799" s="3"/>
      <c r="ES1799" s="3"/>
      <c r="ET1799" s="3"/>
      <c r="EU1799" s="3"/>
      <c r="EV1799" s="3"/>
      <c r="EW1799" s="3"/>
      <c r="EX1799" s="3"/>
    </row>
    <row r="1800" spans="2:154" ht="14.1" customHeight="1" x14ac:dyDescent="0.25">
      <c r="B1800" s="495"/>
      <c r="C1800" s="89">
        <v>21</v>
      </c>
      <c r="D1800" s="100" t="s">
        <v>1530</v>
      </c>
      <c r="E1800" s="50"/>
      <c r="F1800" s="51"/>
      <c r="G1800" s="104"/>
      <c r="H1800" s="105"/>
      <c r="I1800" s="3"/>
      <c r="J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  <c r="BZ1800" s="3"/>
      <c r="CA1800" s="3"/>
      <c r="CB1800" s="3"/>
      <c r="CC1800" s="3"/>
      <c r="CD1800" s="3"/>
      <c r="CE1800" s="3"/>
      <c r="CF1800" s="3"/>
      <c r="CG1800" s="3"/>
      <c r="CH1800" s="3"/>
      <c r="CI1800" s="3"/>
      <c r="CJ1800" s="3"/>
      <c r="CK1800" s="3"/>
      <c r="CL1800" s="3"/>
      <c r="CM1800" s="3"/>
      <c r="CN1800" s="3"/>
      <c r="CO1800" s="3"/>
      <c r="CP1800" s="3"/>
      <c r="CQ1800" s="3"/>
      <c r="CR1800" s="3"/>
      <c r="CS1800" s="3"/>
      <c r="CT1800" s="3"/>
      <c r="CU1800" s="3"/>
      <c r="CV1800" s="3"/>
      <c r="CW1800" s="3"/>
      <c r="CX1800" s="3"/>
      <c r="CY1800" s="3"/>
      <c r="CZ1800" s="3"/>
      <c r="DA1800" s="3"/>
      <c r="DB1800" s="3"/>
      <c r="DC1800" s="3"/>
      <c r="DD1800" s="3"/>
      <c r="DE1800" s="3"/>
      <c r="DF1800" s="3"/>
      <c r="DG1800" s="3"/>
      <c r="DH1800" s="3"/>
      <c r="DI1800" s="3"/>
      <c r="DJ1800" s="3"/>
      <c r="DK1800" s="3"/>
      <c r="DL1800" s="3"/>
      <c r="DM1800" s="3"/>
      <c r="DN1800" s="3"/>
      <c r="DO1800" s="3"/>
      <c r="DP1800" s="3"/>
      <c r="DQ1800" s="3"/>
      <c r="DR1800" s="3"/>
      <c r="DS1800" s="3"/>
      <c r="DT1800" s="3"/>
      <c r="DU1800" s="3"/>
      <c r="DV1800" s="3"/>
      <c r="DW1800" s="3"/>
      <c r="DX1800" s="3"/>
      <c r="DY1800" s="3"/>
      <c r="DZ1800" s="3"/>
      <c r="EA1800" s="3"/>
      <c r="EB1800" s="3"/>
      <c r="EC1800" s="3"/>
      <c r="ED1800" s="3"/>
      <c r="EE1800" s="3"/>
      <c r="EF1800" s="3"/>
      <c r="EG1800" s="3"/>
      <c r="EH1800" s="3"/>
      <c r="EI1800" s="3"/>
      <c r="EJ1800" s="3"/>
      <c r="EK1800" s="3"/>
      <c r="EL1800" s="3"/>
      <c r="EM1800" s="3"/>
      <c r="EN1800" s="3"/>
      <c r="EO1800" s="3"/>
      <c r="EP1800" s="3"/>
      <c r="EQ1800" s="3"/>
      <c r="ER1800" s="3"/>
      <c r="ES1800" s="3"/>
      <c r="ET1800" s="3"/>
      <c r="EU1800" s="3"/>
      <c r="EV1800" s="3"/>
      <c r="EW1800" s="3"/>
      <c r="EX1800" s="3"/>
    </row>
    <row r="1801" spans="2:154" ht="14.1" customHeight="1" x14ac:dyDescent="0.25">
      <c r="B1801" s="495"/>
      <c r="C1801" s="103">
        <v>12</v>
      </c>
      <c r="D1801" s="163" t="s">
        <v>1531</v>
      </c>
      <c r="E1801" s="50"/>
      <c r="F1801" s="51"/>
      <c r="G1801" s="104"/>
      <c r="H1801" s="105"/>
      <c r="I1801" s="3"/>
      <c r="J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  <c r="BZ1801" s="3"/>
      <c r="CA1801" s="3"/>
      <c r="CB1801" s="3"/>
      <c r="CC1801" s="3"/>
      <c r="CD1801" s="3"/>
      <c r="CE1801" s="3"/>
      <c r="CF1801" s="3"/>
      <c r="CG1801" s="3"/>
      <c r="CH1801" s="3"/>
      <c r="CI1801" s="3"/>
      <c r="CJ1801" s="3"/>
      <c r="CK1801" s="3"/>
      <c r="CL1801" s="3"/>
      <c r="CM1801" s="3"/>
      <c r="CN1801" s="3"/>
      <c r="CO1801" s="3"/>
      <c r="CP1801" s="3"/>
      <c r="CQ1801" s="3"/>
      <c r="CR1801" s="3"/>
      <c r="CS1801" s="3"/>
      <c r="CT1801" s="3"/>
      <c r="CU1801" s="3"/>
      <c r="CV1801" s="3"/>
      <c r="CW1801" s="3"/>
      <c r="CX1801" s="3"/>
      <c r="CY1801" s="3"/>
      <c r="CZ1801" s="3"/>
      <c r="DA1801" s="3"/>
      <c r="DB1801" s="3"/>
      <c r="DC1801" s="3"/>
      <c r="DD1801" s="3"/>
      <c r="DE1801" s="3"/>
      <c r="DF1801" s="3"/>
      <c r="DG1801" s="3"/>
      <c r="DH1801" s="3"/>
      <c r="DI1801" s="3"/>
      <c r="DJ1801" s="3"/>
      <c r="DK1801" s="3"/>
      <c r="DL1801" s="3"/>
      <c r="DM1801" s="3"/>
      <c r="DN1801" s="3"/>
      <c r="DO1801" s="3"/>
      <c r="DP1801" s="3"/>
      <c r="DQ1801" s="3"/>
      <c r="DR1801" s="3"/>
      <c r="DS1801" s="3"/>
      <c r="DT1801" s="3"/>
      <c r="DU1801" s="3"/>
      <c r="DV1801" s="3"/>
      <c r="DW1801" s="3"/>
      <c r="DX1801" s="3"/>
      <c r="DY1801" s="3"/>
      <c r="DZ1801" s="3"/>
      <c r="EA1801" s="3"/>
      <c r="EB1801" s="3"/>
      <c r="EC1801" s="3"/>
      <c r="ED1801" s="3"/>
      <c r="EE1801" s="3"/>
      <c r="EF1801" s="3"/>
      <c r="EG1801" s="3"/>
      <c r="EH1801" s="3"/>
      <c r="EI1801" s="3"/>
      <c r="EJ1801" s="3"/>
      <c r="EK1801" s="3"/>
      <c r="EL1801" s="3"/>
      <c r="EM1801" s="3"/>
      <c r="EN1801" s="3"/>
      <c r="EO1801" s="3"/>
      <c r="EP1801" s="3"/>
      <c r="EQ1801" s="3"/>
      <c r="ER1801" s="3"/>
      <c r="ES1801" s="3"/>
      <c r="ET1801" s="3"/>
      <c r="EU1801" s="3"/>
      <c r="EV1801" s="3"/>
      <c r="EW1801" s="3"/>
      <c r="EX1801" s="3"/>
    </row>
    <row r="1802" spans="2:154" ht="14.1" customHeight="1" x14ac:dyDescent="0.25">
      <c r="B1802" s="495"/>
      <c r="C1802" s="89">
        <v>22</v>
      </c>
      <c r="D1802" s="100" t="s">
        <v>1532</v>
      </c>
      <c r="E1802" s="50"/>
      <c r="F1802" s="51"/>
      <c r="G1802" s="104"/>
      <c r="H1802" s="105"/>
      <c r="I1802" s="3"/>
      <c r="J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  <c r="BZ1802" s="3"/>
      <c r="CA1802" s="3"/>
      <c r="CB1802" s="3"/>
      <c r="CC1802" s="3"/>
      <c r="CD1802" s="3"/>
      <c r="CE1802" s="3"/>
      <c r="CF1802" s="3"/>
      <c r="CG1802" s="3"/>
      <c r="CH1802" s="3"/>
      <c r="CI1802" s="3"/>
      <c r="CJ1802" s="3"/>
      <c r="CK1802" s="3"/>
      <c r="CL1802" s="3"/>
      <c r="CM1802" s="3"/>
      <c r="CN1802" s="3"/>
      <c r="CO1802" s="3"/>
      <c r="CP1802" s="3"/>
      <c r="CQ1802" s="3"/>
      <c r="CR1802" s="3"/>
      <c r="CS1802" s="3"/>
      <c r="CT1802" s="3"/>
      <c r="CU1802" s="3"/>
      <c r="CV1802" s="3"/>
      <c r="CW1802" s="3"/>
      <c r="CX1802" s="3"/>
      <c r="CY1802" s="3"/>
      <c r="CZ1802" s="3"/>
      <c r="DA1802" s="3"/>
      <c r="DB1802" s="3"/>
      <c r="DC1802" s="3"/>
      <c r="DD1802" s="3"/>
      <c r="DE1802" s="3"/>
      <c r="DF1802" s="3"/>
      <c r="DG1802" s="3"/>
      <c r="DH1802" s="3"/>
      <c r="DI1802" s="3"/>
      <c r="DJ1802" s="3"/>
      <c r="DK1802" s="3"/>
      <c r="DL1802" s="3"/>
      <c r="DM1802" s="3"/>
      <c r="DN1802" s="3"/>
      <c r="DO1802" s="3"/>
      <c r="DP1802" s="3"/>
      <c r="DQ1802" s="3"/>
      <c r="DR1802" s="3"/>
      <c r="DS1802" s="3"/>
      <c r="DT1802" s="3"/>
      <c r="DU1802" s="3"/>
      <c r="DV1802" s="3"/>
      <c r="DW1802" s="3"/>
      <c r="DX1802" s="3"/>
      <c r="DY1802" s="3"/>
      <c r="DZ1802" s="3"/>
      <c r="EA1802" s="3"/>
      <c r="EB1802" s="3"/>
      <c r="EC1802" s="3"/>
      <c r="ED1802" s="3"/>
      <c r="EE1802" s="3"/>
      <c r="EF1802" s="3"/>
      <c r="EG1802" s="3"/>
      <c r="EH1802" s="3"/>
      <c r="EI1802" s="3"/>
      <c r="EJ1802" s="3"/>
      <c r="EK1802" s="3"/>
      <c r="EL1802" s="3"/>
      <c r="EM1802" s="3"/>
      <c r="EN1802" s="3"/>
      <c r="EO1802" s="3"/>
      <c r="EP1802" s="3"/>
      <c r="EQ1802" s="3"/>
      <c r="ER1802" s="3"/>
      <c r="ES1802" s="3"/>
      <c r="ET1802" s="3"/>
      <c r="EU1802" s="3"/>
      <c r="EV1802" s="3"/>
      <c r="EW1802" s="3"/>
      <c r="EX1802" s="3"/>
    </row>
    <row r="1803" spans="2:154" ht="14.1" customHeight="1" x14ac:dyDescent="0.25">
      <c r="B1803" s="495"/>
      <c r="C1803" s="103">
        <v>13</v>
      </c>
      <c r="D1803" s="163" t="s">
        <v>1533</v>
      </c>
      <c r="E1803" s="50"/>
      <c r="F1803" s="51"/>
      <c r="G1803" s="104"/>
      <c r="H1803" s="105"/>
      <c r="I1803" s="3"/>
      <c r="J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  <c r="BZ1803" s="3"/>
      <c r="CA1803" s="3"/>
      <c r="CB1803" s="3"/>
      <c r="CC1803" s="3"/>
      <c r="CD1803" s="3"/>
      <c r="CE1803" s="3"/>
      <c r="CF1803" s="3"/>
      <c r="CG1803" s="3"/>
      <c r="CH1803" s="3"/>
      <c r="CI1803" s="3"/>
      <c r="CJ1803" s="3"/>
      <c r="CK1803" s="3"/>
      <c r="CL1803" s="3"/>
      <c r="CM1803" s="3"/>
      <c r="CN1803" s="3"/>
      <c r="CO1803" s="3"/>
      <c r="CP1803" s="3"/>
      <c r="CQ1803" s="3"/>
      <c r="CR1803" s="3"/>
      <c r="CS1803" s="3"/>
      <c r="CT1803" s="3"/>
      <c r="CU1803" s="3"/>
      <c r="CV1803" s="3"/>
      <c r="CW1803" s="3"/>
      <c r="CX1803" s="3"/>
      <c r="CY1803" s="3"/>
      <c r="CZ1803" s="3"/>
      <c r="DA1803" s="3"/>
      <c r="DB1803" s="3"/>
      <c r="DC1803" s="3"/>
      <c r="DD1803" s="3"/>
      <c r="DE1803" s="3"/>
      <c r="DF1803" s="3"/>
      <c r="DG1803" s="3"/>
      <c r="DH1803" s="3"/>
      <c r="DI1803" s="3"/>
      <c r="DJ1803" s="3"/>
      <c r="DK1803" s="3"/>
      <c r="DL1803" s="3"/>
      <c r="DM1803" s="3"/>
      <c r="DN1803" s="3"/>
      <c r="DO1803" s="3"/>
      <c r="DP1803" s="3"/>
      <c r="DQ1803" s="3"/>
      <c r="DR1803" s="3"/>
      <c r="DS1803" s="3"/>
      <c r="DT1803" s="3"/>
      <c r="DU1803" s="3"/>
      <c r="DV1803" s="3"/>
      <c r="DW1803" s="3"/>
      <c r="DX1803" s="3"/>
      <c r="DY1803" s="3"/>
      <c r="DZ1803" s="3"/>
      <c r="EA1803" s="3"/>
      <c r="EB1803" s="3"/>
      <c r="EC1803" s="3"/>
      <c r="ED1803" s="3"/>
      <c r="EE1803" s="3"/>
      <c r="EF1803" s="3"/>
      <c r="EG1803" s="3"/>
      <c r="EH1803" s="3"/>
      <c r="EI1803" s="3"/>
      <c r="EJ1803" s="3"/>
      <c r="EK1803" s="3"/>
      <c r="EL1803" s="3"/>
      <c r="EM1803" s="3"/>
      <c r="EN1803" s="3"/>
      <c r="EO1803" s="3"/>
      <c r="EP1803" s="3"/>
      <c r="EQ1803" s="3"/>
      <c r="ER1803" s="3"/>
      <c r="ES1803" s="3"/>
      <c r="ET1803" s="3"/>
      <c r="EU1803" s="3"/>
      <c r="EV1803" s="3"/>
      <c r="EW1803" s="3"/>
      <c r="EX1803" s="3"/>
    </row>
    <row r="1804" spans="2:154" ht="14.1" customHeight="1" x14ac:dyDescent="0.25">
      <c r="B1804" s="495"/>
      <c r="C1804" s="89">
        <v>23</v>
      </c>
      <c r="D1804" s="100" t="s">
        <v>1534</v>
      </c>
      <c r="E1804" s="50"/>
      <c r="F1804" s="51"/>
      <c r="G1804" s="104"/>
      <c r="H1804" s="105"/>
      <c r="I1804" s="3"/>
      <c r="J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  <c r="BZ1804" s="3"/>
      <c r="CA1804" s="3"/>
      <c r="CB1804" s="3"/>
      <c r="CC1804" s="3"/>
      <c r="CD1804" s="3"/>
      <c r="CE1804" s="3"/>
      <c r="CF1804" s="3"/>
      <c r="CG1804" s="3"/>
      <c r="CH1804" s="3"/>
      <c r="CI1804" s="3"/>
      <c r="CJ1804" s="3"/>
      <c r="CK1804" s="3"/>
      <c r="CL1804" s="3"/>
      <c r="CM1804" s="3"/>
      <c r="CN1804" s="3"/>
      <c r="CO1804" s="3"/>
      <c r="CP1804" s="3"/>
      <c r="CQ1804" s="3"/>
      <c r="CR1804" s="3"/>
      <c r="CS1804" s="3"/>
      <c r="CT1804" s="3"/>
      <c r="CU1804" s="3"/>
      <c r="CV1804" s="3"/>
      <c r="CW1804" s="3"/>
      <c r="CX1804" s="3"/>
      <c r="CY1804" s="3"/>
      <c r="CZ1804" s="3"/>
      <c r="DA1804" s="3"/>
      <c r="DB1804" s="3"/>
      <c r="DC1804" s="3"/>
      <c r="DD1804" s="3"/>
      <c r="DE1804" s="3"/>
      <c r="DF1804" s="3"/>
      <c r="DG1804" s="3"/>
      <c r="DH1804" s="3"/>
      <c r="DI1804" s="3"/>
      <c r="DJ1804" s="3"/>
      <c r="DK1804" s="3"/>
      <c r="DL1804" s="3"/>
      <c r="DM1804" s="3"/>
      <c r="DN1804" s="3"/>
      <c r="DO1804" s="3"/>
      <c r="DP1804" s="3"/>
      <c r="DQ1804" s="3"/>
      <c r="DR1804" s="3"/>
      <c r="DS1804" s="3"/>
      <c r="DT1804" s="3"/>
      <c r="DU1804" s="3"/>
      <c r="DV1804" s="3"/>
      <c r="DW1804" s="3"/>
      <c r="DX1804" s="3"/>
      <c r="DY1804" s="3"/>
      <c r="DZ1804" s="3"/>
      <c r="EA1804" s="3"/>
      <c r="EB1804" s="3"/>
      <c r="EC1804" s="3"/>
      <c r="ED1804" s="3"/>
      <c r="EE1804" s="3"/>
      <c r="EF1804" s="3"/>
      <c r="EG1804" s="3"/>
      <c r="EH1804" s="3"/>
      <c r="EI1804" s="3"/>
      <c r="EJ1804" s="3"/>
      <c r="EK1804" s="3"/>
      <c r="EL1804" s="3"/>
      <c r="EM1804" s="3"/>
      <c r="EN1804" s="3"/>
      <c r="EO1804" s="3"/>
      <c r="EP1804" s="3"/>
      <c r="EQ1804" s="3"/>
      <c r="ER1804" s="3"/>
      <c r="ES1804" s="3"/>
      <c r="ET1804" s="3"/>
      <c r="EU1804" s="3"/>
      <c r="EV1804" s="3"/>
      <c r="EW1804" s="3"/>
      <c r="EX1804" s="3"/>
    </row>
    <row r="1805" spans="2:154" ht="14.1" customHeight="1" x14ac:dyDescent="0.25">
      <c r="B1805" s="495"/>
      <c r="C1805" s="89">
        <v>24</v>
      </c>
      <c r="D1805" s="100" t="s">
        <v>17</v>
      </c>
      <c r="E1805" s="50"/>
      <c r="F1805" s="51"/>
      <c r="G1805" s="104"/>
      <c r="H1805" s="105"/>
      <c r="I1805" s="3"/>
      <c r="J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  <c r="BZ1805" s="3"/>
      <c r="CA1805" s="3"/>
      <c r="CB1805" s="3"/>
      <c r="CC1805" s="3"/>
      <c r="CD1805" s="3"/>
      <c r="CE1805" s="3"/>
      <c r="CF1805" s="3"/>
      <c r="CG1805" s="3"/>
      <c r="CH1805" s="3"/>
      <c r="CI1805" s="3"/>
      <c r="CJ1805" s="3"/>
      <c r="CK1805" s="3"/>
      <c r="CL1805" s="3"/>
      <c r="CM1805" s="3"/>
      <c r="CN1805" s="3"/>
      <c r="CO1805" s="3"/>
      <c r="CP1805" s="3"/>
      <c r="CQ1805" s="3"/>
      <c r="CR1805" s="3"/>
      <c r="CS1805" s="3"/>
      <c r="CT1805" s="3"/>
      <c r="CU1805" s="3"/>
      <c r="CV1805" s="3"/>
      <c r="CW1805" s="3"/>
      <c r="CX1805" s="3"/>
      <c r="CY1805" s="3"/>
      <c r="CZ1805" s="3"/>
      <c r="DA1805" s="3"/>
      <c r="DB1805" s="3"/>
      <c r="DC1805" s="3"/>
      <c r="DD1805" s="3"/>
      <c r="DE1805" s="3"/>
      <c r="DF1805" s="3"/>
      <c r="DG1805" s="3"/>
      <c r="DH1805" s="3"/>
      <c r="DI1805" s="3"/>
      <c r="DJ1805" s="3"/>
      <c r="DK1805" s="3"/>
      <c r="DL1805" s="3"/>
      <c r="DM1805" s="3"/>
      <c r="DN1805" s="3"/>
      <c r="DO1805" s="3"/>
      <c r="DP1805" s="3"/>
      <c r="DQ1805" s="3"/>
      <c r="DR1805" s="3"/>
      <c r="DS1805" s="3"/>
      <c r="DT1805" s="3"/>
      <c r="DU1805" s="3"/>
      <c r="DV1805" s="3"/>
      <c r="DW1805" s="3"/>
      <c r="DX1805" s="3"/>
      <c r="DY1805" s="3"/>
      <c r="DZ1805" s="3"/>
      <c r="EA1805" s="3"/>
      <c r="EB1805" s="3"/>
      <c r="EC1805" s="3"/>
      <c r="ED1805" s="3"/>
      <c r="EE1805" s="3"/>
      <c r="EF1805" s="3"/>
      <c r="EG1805" s="3"/>
      <c r="EH1805" s="3"/>
      <c r="EI1805" s="3"/>
      <c r="EJ1805" s="3"/>
      <c r="EK1805" s="3"/>
      <c r="EL1805" s="3"/>
      <c r="EM1805" s="3"/>
      <c r="EN1805" s="3"/>
      <c r="EO1805" s="3"/>
      <c r="EP1805" s="3"/>
      <c r="EQ1805" s="3"/>
      <c r="ER1805" s="3"/>
      <c r="ES1805" s="3"/>
      <c r="ET1805" s="3"/>
      <c r="EU1805" s="3"/>
      <c r="EV1805" s="3"/>
      <c r="EW1805" s="3"/>
      <c r="EX1805" s="3"/>
    </row>
    <row r="1806" spans="2:154" ht="14.1" customHeight="1" x14ac:dyDescent="0.25">
      <c r="B1806" s="495"/>
      <c r="C1806" s="89">
        <v>25</v>
      </c>
      <c r="D1806" s="100" t="s">
        <v>1535</v>
      </c>
      <c r="E1806" s="50"/>
      <c r="F1806" s="51"/>
      <c r="G1806" s="104"/>
      <c r="H1806" s="105"/>
      <c r="I1806" s="3"/>
      <c r="J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  <c r="BZ1806" s="3"/>
      <c r="CA1806" s="3"/>
      <c r="CB1806" s="3"/>
      <c r="CC1806" s="3"/>
      <c r="CD1806" s="3"/>
      <c r="CE1806" s="3"/>
      <c r="CF1806" s="3"/>
      <c r="CG1806" s="3"/>
      <c r="CH1806" s="3"/>
      <c r="CI1806" s="3"/>
      <c r="CJ1806" s="3"/>
      <c r="CK1806" s="3"/>
      <c r="CL1806" s="3"/>
      <c r="CM1806" s="3"/>
      <c r="CN1806" s="3"/>
      <c r="CO1806" s="3"/>
      <c r="CP1806" s="3"/>
      <c r="CQ1806" s="3"/>
      <c r="CR1806" s="3"/>
      <c r="CS1806" s="3"/>
      <c r="CT1806" s="3"/>
      <c r="CU1806" s="3"/>
      <c r="CV1806" s="3"/>
      <c r="CW1806" s="3"/>
      <c r="CX1806" s="3"/>
      <c r="CY1806" s="3"/>
      <c r="CZ1806" s="3"/>
      <c r="DA1806" s="3"/>
      <c r="DB1806" s="3"/>
      <c r="DC1806" s="3"/>
      <c r="DD1806" s="3"/>
      <c r="DE1806" s="3"/>
      <c r="DF1806" s="3"/>
      <c r="DG1806" s="3"/>
      <c r="DH1806" s="3"/>
      <c r="DI1806" s="3"/>
      <c r="DJ1806" s="3"/>
      <c r="DK1806" s="3"/>
      <c r="DL1806" s="3"/>
      <c r="DM1806" s="3"/>
      <c r="DN1806" s="3"/>
      <c r="DO1806" s="3"/>
      <c r="DP1806" s="3"/>
      <c r="DQ1806" s="3"/>
      <c r="DR1806" s="3"/>
      <c r="DS1806" s="3"/>
      <c r="DT1806" s="3"/>
      <c r="DU1806" s="3"/>
      <c r="DV1806" s="3"/>
      <c r="DW1806" s="3"/>
      <c r="DX1806" s="3"/>
      <c r="DY1806" s="3"/>
      <c r="DZ1806" s="3"/>
      <c r="EA1806" s="3"/>
      <c r="EB1806" s="3"/>
      <c r="EC1806" s="3"/>
      <c r="ED1806" s="3"/>
      <c r="EE1806" s="3"/>
      <c r="EF1806" s="3"/>
      <c r="EG1806" s="3"/>
      <c r="EH1806" s="3"/>
      <c r="EI1806" s="3"/>
      <c r="EJ1806" s="3"/>
      <c r="EK1806" s="3"/>
      <c r="EL1806" s="3"/>
      <c r="EM1806" s="3"/>
      <c r="EN1806" s="3"/>
      <c r="EO1806" s="3"/>
      <c r="EP1806" s="3"/>
      <c r="EQ1806" s="3"/>
      <c r="ER1806" s="3"/>
      <c r="ES1806" s="3"/>
      <c r="ET1806" s="3"/>
      <c r="EU1806" s="3"/>
      <c r="EV1806" s="3"/>
      <c r="EW1806" s="3"/>
      <c r="EX1806" s="3"/>
    </row>
    <row r="1807" spans="2:154" ht="14.1" customHeight="1" x14ac:dyDescent="0.25">
      <c r="B1807" s="495"/>
      <c r="C1807" s="103">
        <v>14</v>
      </c>
      <c r="D1807" s="163" t="s">
        <v>1290</v>
      </c>
      <c r="E1807" s="50"/>
      <c r="F1807" s="51"/>
      <c r="G1807" s="104"/>
      <c r="H1807" s="105"/>
      <c r="I1807" s="3"/>
      <c r="J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  <c r="BZ1807" s="3"/>
      <c r="CA1807" s="3"/>
      <c r="CB1807" s="3"/>
      <c r="CC1807" s="3"/>
      <c r="CD1807" s="3"/>
      <c r="CE1807" s="3"/>
      <c r="CF1807" s="3"/>
      <c r="CG1807" s="3"/>
      <c r="CH1807" s="3"/>
      <c r="CI1807" s="3"/>
      <c r="CJ1807" s="3"/>
      <c r="CK1807" s="3"/>
      <c r="CL1807" s="3"/>
      <c r="CM1807" s="3"/>
      <c r="CN1807" s="3"/>
      <c r="CO1807" s="3"/>
      <c r="CP1807" s="3"/>
      <c r="CQ1807" s="3"/>
      <c r="CR1807" s="3"/>
      <c r="CS1807" s="3"/>
      <c r="CT1807" s="3"/>
      <c r="CU1807" s="3"/>
      <c r="CV1807" s="3"/>
      <c r="CW1807" s="3"/>
      <c r="CX1807" s="3"/>
      <c r="CY1807" s="3"/>
      <c r="CZ1807" s="3"/>
      <c r="DA1807" s="3"/>
      <c r="DB1807" s="3"/>
      <c r="DC1807" s="3"/>
      <c r="DD1807" s="3"/>
      <c r="DE1807" s="3"/>
      <c r="DF1807" s="3"/>
      <c r="DG1807" s="3"/>
      <c r="DH1807" s="3"/>
      <c r="DI1807" s="3"/>
      <c r="DJ1807" s="3"/>
      <c r="DK1807" s="3"/>
      <c r="DL1807" s="3"/>
      <c r="DM1807" s="3"/>
      <c r="DN1807" s="3"/>
      <c r="DO1807" s="3"/>
      <c r="DP1807" s="3"/>
      <c r="DQ1807" s="3"/>
      <c r="DR1807" s="3"/>
      <c r="DS1807" s="3"/>
      <c r="DT1807" s="3"/>
      <c r="DU1807" s="3"/>
      <c r="DV1807" s="3"/>
      <c r="DW1807" s="3"/>
      <c r="DX1807" s="3"/>
      <c r="DY1807" s="3"/>
      <c r="DZ1807" s="3"/>
      <c r="EA1807" s="3"/>
      <c r="EB1807" s="3"/>
      <c r="EC1807" s="3"/>
      <c r="ED1807" s="3"/>
      <c r="EE1807" s="3"/>
      <c r="EF1807" s="3"/>
      <c r="EG1807" s="3"/>
      <c r="EH1807" s="3"/>
      <c r="EI1807" s="3"/>
      <c r="EJ1807" s="3"/>
      <c r="EK1807" s="3"/>
      <c r="EL1807" s="3"/>
      <c r="EM1807" s="3"/>
      <c r="EN1807" s="3"/>
      <c r="EO1807" s="3"/>
      <c r="EP1807" s="3"/>
      <c r="EQ1807" s="3"/>
      <c r="ER1807" s="3"/>
      <c r="ES1807" s="3"/>
      <c r="ET1807" s="3"/>
      <c r="EU1807" s="3"/>
      <c r="EV1807" s="3"/>
      <c r="EW1807" s="3"/>
      <c r="EX1807" s="3"/>
    </row>
    <row r="1808" spans="2:154" ht="14.1" customHeight="1" x14ac:dyDescent="0.25">
      <c r="B1808" s="495"/>
      <c r="C1808" s="89">
        <v>26</v>
      </c>
      <c r="D1808" s="100" t="s">
        <v>1536</v>
      </c>
      <c r="E1808" s="50"/>
      <c r="F1808" s="51"/>
      <c r="G1808" s="104"/>
      <c r="H1808" s="105"/>
      <c r="I1808" s="3"/>
      <c r="J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  <c r="BZ1808" s="3"/>
      <c r="CA1808" s="3"/>
      <c r="CB1808" s="3"/>
      <c r="CC1808" s="3"/>
      <c r="CD1808" s="3"/>
      <c r="CE1808" s="3"/>
      <c r="CF1808" s="3"/>
      <c r="CG1808" s="3"/>
      <c r="CH1808" s="3"/>
      <c r="CI1808" s="3"/>
      <c r="CJ1808" s="3"/>
      <c r="CK1808" s="3"/>
      <c r="CL1808" s="3"/>
      <c r="CM1808" s="3"/>
      <c r="CN1808" s="3"/>
      <c r="CO1808" s="3"/>
      <c r="CP1808" s="3"/>
      <c r="CQ1808" s="3"/>
      <c r="CR1808" s="3"/>
      <c r="CS1808" s="3"/>
      <c r="CT1808" s="3"/>
      <c r="CU1808" s="3"/>
      <c r="CV1808" s="3"/>
      <c r="CW1808" s="3"/>
      <c r="CX1808" s="3"/>
      <c r="CY1808" s="3"/>
      <c r="CZ1808" s="3"/>
      <c r="DA1808" s="3"/>
      <c r="DB1808" s="3"/>
      <c r="DC1808" s="3"/>
      <c r="DD1808" s="3"/>
      <c r="DE1808" s="3"/>
      <c r="DF1808" s="3"/>
      <c r="DG1808" s="3"/>
      <c r="DH1808" s="3"/>
      <c r="DI1808" s="3"/>
      <c r="DJ1808" s="3"/>
      <c r="DK1808" s="3"/>
      <c r="DL1808" s="3"/>
      <c r="DM1808" s="3"/>
      <c r="DN1808" s="3"/>
      <c r="DO1808" s="3"/>
      <c r="DP1808" s="3"/>
      <c r="DQ1808" s="3"/>
      <c r="DR1808" s="3"/>
      <c r="DS1808" s="3"/>
      <c r="DT1808" s="3"/>
      <c r="DU1808" s="3"/>
      <c r="DV1808" s="3"/>
      <c r="DW1808" s="3"/>
      <c r="DX1808" s="3"/>
      <c r="DY1808" s="3"/>
      <c r="DZ1808" s="3"/>
      <c r="EA1808" s="3"/>
      <c r="EB1808" s="3"/>
      <c r="EC1808" s="3"/>
      <c r="ED1808" s="3"/>
      <c r="EE1808" s="3"/>
      <c r="EF1808" s="3"/>
      <c r="EG1808" s="3"/>
      <c r="EH1808" s="3"/>
      <c r="EI1808" s="3"/>
      <c r="EJ1808" s="3"/>
      <c r="EK1808" s="3"/>
      <c r="EL1808" s="3"/>
      <c r="EM1808" s="3"/>
      <c r="EN1808" s="3"/>
      <c r="EO1808" s="3"/>
      <c r="EP1808" s="3"/>
      <c r="EQ1808" s="3"/>
      <c r="ER1808" s="3"/>
      <c r="ES1808" s="3"/>
      <c r="ET1808" s="3"/>
      <c r="EU1808" s="3"/>
      <c r="EV1808" s="3"/>
      <c r="EW1808" s="3"/>
      <c r="EX1808" s="3"/>
    </row>
    <row r="1809" spans="2:154" ht="14.1" customHeight="1" x14ac:dyDescent="0.25">
      <c r="B1809" s="495"/>
      <c r="C1809" s="89">
        <v>27</v>
      </c>
      <c r="D1809" s="100" t="s">
        <v>1537</v>
      </c>
      <c r="E1809" s="50"/>
      <c r="F1809" s="51"/>
      <c r="G1809" s="104"/>
      <c r="H1809" s="105"/>
      <c r="I1809" s="3"/>
      <c r="J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  <c r="BZ1809" s="3"/>
      <c r="CA1809" s="3"/>
      <c r="CB1809" s="3"/>
      <c r="CC1809" s="3"/>
      <c r="CD1809" s="3"/>
      <c r="CE1809" s="3"/>
      <c r="CF1809" s="3"/>
      <c r="CG1809" s="3"/>
      <c r="CH1809" s="3"/>
      <c r="CI1809" s="3"/>
      <c r="CJ1809" s="3"/>
      <c r="CK1809" s="3"/>
      <c r="CL1809" s="3"/>
      <c r="CM1809" s="3"/>
      <c r="CN1809" s="3"/>
      <c r="CO1809" s="3"/>
      <c r="CP1809" s="3"/>
      <c r="CQ1809" s="3"/>
      <c r="CR1809" s="3"/>
      <c r="CS1809" s="3"/>
      <c r="CT1809" s="3"/>
      <c r="CU1809" s="3"/>
      <c r="CV1809" s="3"/>
      <c r="CW1809" s="3"/>
      <c r="CX1809" s="3"/>
      <c r="CY1809" s="3"/>
      <c r="CZ1809" s="3"/>
      <c r="DA1809" s="3"/>
      <c r="DB1809" s="3"/>
      <c r="DC1809" s="3"/>
      <c r="DD1809" s="3"/>
      <c r="DE1809" s="3"/>
      <c r="DF1809" s="3"/>
      <c r="DG1809" s="3"/>
      <c r="DH1809" s="3"/>
      <c r="DI1809" s="3"/>
      <c r="DJ1809" s="3"/>
      <c r="DK1809" s="3"/>
      <c r="DL1809" s="3"/>
      <c r="DM1809" s="3"/>
      <c r="DN1809" s="3"/>
      <c r="DO1809" s="3"/>
      <c r="DP1809" s="3"/>
      <c r="DQ1809" s="3"/>
      <c r="DR1809" s="3"/>
      <c r="DS1809" s="3"/>
      <c r="DT1809" s="3"/>
      <c r="DU1809" s="3"/>
      <c r="DV1809" s="3"/>
      <c r="DW1809" s="3"/>
      <c r="DX1809" s="3"/>
      <c r="DY1809" s="3"/>
      <c r="DZ1809" s="3"/>
      <c r="EA1809" s="3"/>
      <c r="EB1809" s="3"/>
      <c r="EC1809" s="3"/>
      <c r="ED1809" s="3"/>
      <c r="EE1809" s="3"/>
      <c r="EF1809" s="3"/>
      <c r="EG1809" s="3"/>
      <c r="EH1809" s="3"/>
      <c r="EI1809" s="3"/>
      <c r="EJ1809" s="3"/>
      <c r="EK1809" s="3"/>
      <c r="EL1809" s="3"/>
      <c r="EM1809" s="3"/>
      <c r="EN1809" s="3"/>
      <c r="EO1809" s="3"/>
      <c r="EP1809" s="3"/>
      <c r="EQ1809" s="3"/>
      <c r="ER1809" s="3"/>
      <c r="ES1809" s="3"/>
      <c r="ET1809" s="3"/>
      <c r="EU1809" s="3"/>
      <c r="EV1809" s="3"/>
      <c r="EW1809" s="3"/>
      <c r="EX1809" s="3"/>
    </row>
    <row r="1810" spans="2:154" ht="14.1" customHeight="1" x14ac:dyDescent="0.25">
      <c r="B1810" s="495"/>
      <c r="C1810" s="103">
        <v>15</v>
      </c>
      <c r="D1810" s="163" t="s">
        <v>1538</v>
      </c>
      <c r="E1810" s="50"/>
      <c r="F1810" s="51"/>
      <c r="G1810" s="104"/>
      <c r="H1810" s="105"/>
      <c r="I1810" s="3"/>
      <c r="J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  <c r="BZ1810" s="3"/>
      <c r="CA1810" s="3"/>
      <c r="CB1810" s="3"/>
      <c r="CC1810" s="3"/>
      <c r="CD1810" s="3"/>
      <c r="CE1810" s="3"/>
      <c r="CF1810" s="3"/>
      <c r="CG1810" s="3"/>
      <c r="CH1810" s="3"/>
      <c r="CI1810" s="3"/>
      <c r="CJ1810" s="3"/>
      <c r="CK1810" s="3"/>
      <c r="CL1810" s="3"/>
      <c r="CM1810" s="3"/>
      <c r="CN1810" s="3"/>
      <c r="CO1810" s="3"/>
      <c r="CP1810" s="3"/>
      <c r="CQ1810" s="3"/>
      <c r="CR1810" s="3"/>
      <c r="CS1810" s="3"/>
      <c r="CT1810" s="3"/>
      <c r="CU1810" s="3"/>
      <c r="CV1810" s="3"/>
      <c r="CW1810" s="3"/>
      <c r="CX1810" s="3"/>
      <c r="CY1810" s="3"/>
      <c r="CZ1810" s="3"/>
      <c r="DA1810" s="3"/>
      <c r="DB1810" s="3"/>
      <c r="DC1810" s="3"/>
      <c r="DD1810" s="3"/>
      <c r="DE1810" s="3"/>
      <c r="DF1810" s="3"/>
      <c r="DG1810" s="3"/>
      <c r="DH1810" s="3"/>
      <c r="DI1810" s="3"/>
      <c r="DJ1810" s="3"/>
      <c r="DK1810" s="3"/>
      <c r="DL1810" s="3"/>
      <c r="DM1810" s="3"/>
      <c r="DN1810" s="3"/>
      <c r="DO1810" s="3"/>
      <c r="DP1810" s="3"/>
      <c r="DQ1810" s="3"/>
      <c r="DR1810" s="3"/>
      <c r="DS1810" s="3"/>
      <c r="DT1810" s="3"/>
      <c r="DU1810" s="3"/>
      <c r="DV1810" s="3"/>
      <c r="DW1810" s="3"/>
      <c r="DX1810" s="3"/>
      <c r="DY1810" s="3"/>
      <c r="DZ1810" s="3"/>
      <c r="EA1810" s="3"/>
      <c r="EB1810" s="3"/>
      <c r="EC1810" s="3"/>
      <c r="ED1810" s="3"/>
      <c r="EE1810" s="3"/>
      <c r="EF1810" s="3"/>
      <c r="EG1810" s="3"/>
      <c r="EH1810" s="3"/>
      <c r="EI1810" s="3"/>
      <c r="EJ1810" s="3"/>
      <c r="EK1810" s="3"/>
      <c r="EL1810" s="3"/>
      <c r="EM1810" s="3"/>
      <c r="EN1810" s="3"/>
      <c r="EO1810" s="3"/>
      <c r="EP1810" s="3"/>
      <c r="EQ1810" s="3"/>
      <c r="ER1810" s="3"/>
      <c r="ES1810" s="3"/>
      <c r="ET1810" s="3"/>
      <c r="EU1810" s="3"/>
      <c r="EV1810" s="3"/>
      <c r="EW1810" s="3"/>
      <c r="EX1810" s="3"/>
    </row>
    <row r="1811" spans="2:154" ht="14.1" customHeight="1" x14ac:dyDescent="0.25">
      <c r="B1811" s="495"/>
      <c r="C1811" s="89">
        <v>28</v>
      </c>
      <c r="D1811" s="100" t="s">
        <v>1539</v>
      </c>
      <c r="E1811" s="50"/>
      <c r="F1811" s="51"/>
      <c r="G1811" s="104"/>
      <c r="H1811" s="105"/>
      <c r="I1811" s="3"/>
      <c r="J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  <c r="BZ1811" s="3"/>
      <c r="CA1811" s="3"/>
      <c r="CB1811" s="3"/>
      <c r="CC1811" s="3"/>
      <c r="CD1811" s="3"/>
      <c r="CE1811" s="3"/>
      <c r="CF1811" s="3"/>
      <c r="CG1811" s="3"/>
      <c r="CH1811" s="3"/>
      <c r="CI1811" s="3"/>
      <c r="CJ1811" s="3"/>
      <c r="CK1811" s="3"/>
      <c r="CL1811" s="3"/>
      <c r="CM1811" s="3"/>
      <c r="CN1811" s="3"/>
      <c r="CO1811" s="3"/>
      <c r="CP1811" s="3"/>
      <c r="CQ1811" s="3"/>
      <c r="CR1811" s="3"/>
      <c r="CS1811" s="3"/>
      <c r="CT1811" s="3"/>
      <c r="CU1811" s="3"/>
      <c r="CV1811" s="3"/>
      <c r="CW1811" s="3"/>
      <c r="CX1811" s="3"/>
      <c r="CY1811" s="3"/>
      <c r="CZ1811" s="3"/>
      <c r="DA1811" s="3"/>
      <c r="DB1811" s="3"/>
      <c r="DC1811" s="3"/>
      <c r="DD1811" s="3"/>
      <c r="DE1811" s="3"/>
      <c r="DF1811" s="3"/>
      <c r="DG1811" s="3"/>
      <c r="DH1811" s="3"/>
      <c r="DI1811" s="3"/>
      <c r="DJ1811" s="3"/>
      <c r="DK1811" s="3"/>
      <c r="DL1811" s="3"/>
      <c r="DM1811" s="3"/>
      <c r="DN1811" s="3"/>
      <c r="DO1811" s="3"/>
      <c r="DP1811" s="3"/>
      <c r="DQ1811" s="3"/>
      <c r="DR1811" s="3"/>
      <c r="DS1811" s="3"/>
      <c r="DT1811" s="3"/>
      <c r="DU1811" s="3"/>
      <c r="DV1811" s="3"/>
      <c r="DW1811" s="3"/>
      <c r="DX1811" s="3"/>
      <c r="DY1811" s="3"/>
      <c r="DZ1811" s="3"/>
      <c r="EA1811" s="3"/>
      <c r="EB1811" s="3"/>
      <c r="EC1811" s="3"/>
      <c r="ED1811" s="3"/>
      <c r="EE1811" s="3"/>
      <c r="EF1811" s="3"/>
      <c r="EG1811" s="3"/>
      <c r="EH1811" s="3"/>
      <c r="EI1811" s="3"/>
      <c r="EJ1811" s="3"/>
      <c r="EK1811" s="3"/>
      <c r="EL1811" s="3"/>
      <c r="EM1811" s="3"/>
      <c r="EN1811" s="3"/>
      <c r="EO1811" s="3"/>
      <c r="EP1811" s="3"/>
      <c r="EQ1811" s="3"/>
      <c r="ER1811" s="3"/>
      <c r="ES1811" s="3"/>
      <c r="ET1811" s="3"/>
      <c r="EU1811" s="3"/>
      <c r="EV1811" s="3"/>
      <c r="EW1811" s="3"/>
      <c r="EX1811" s="3"/>
    </row>
    <row r="1812" spans="2:154" ht="14.1" customHeight="1" x14ac:dyDescent="0.25">
      <c r="B1812" s="495"/>
      <c r="C1812" s="103">
        <v>16</v>
      </c>
      <c r="D1812" s="163" t="s">
        <v>1540</v>
      </c>
      <c r="E1812" s="50"/>
      <c r="F1812" s="51"/>
      <c r="G1812" s="104"/>
      <c r="H1812" s="105"/>
      <c r="I1812" s="3"/>
      <c r="J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  <c r="BZ1812" s="3"/>
      <c r="CA1812" s="3"/>
      <c r="CB1812" s="3"/>
      <c r="CC1812" s="3"/>
      <c r="CD1812" s="3"/>
      <c r="CE1812" s="3"/>
      <c r="CF1812" s="3"/>
      <c r="CG1812" s="3"/>
      <c r="CH1812" s="3"/>
      <c r="CI1812" s="3"/>
      <c r="CJ1812" s="3"/>
      <c r="CK1812" s="3"/>
      <c r="CL1812" s="3"/>
      <c r="CM1812" s="3"/>
      <c r="CN1812" s="3"/>
      <c r="CO1812" s="3"/>
      <c r="CP1812" s="3"/>
      <c r="CQ1812" s="3"/>
      <c r="CR1812" s="3"/>
      <c r="CS1812" s="3"/>
      <c r="CT1812" s="3"/>
      <c r="CU1812" s="3"/>
      <c r="CV1812" s="3"/>
      <c r="CW1812" s="3"/>
      <c r="CX1812" s="3"/>
      <c r="CY1812" s="3"/>
      <c r="CZ1812" s="3"/>
      <c r="DA1812" s="3"/>
      <c r="DB1812" s="3"/>
      <c r="DC1812" s="3"/>
      <c r="DD1812" s="3"/>
      <c r="DE1812" s="3"/>
      <c r="DF1812" s="3"/>
      <c r="DG1812" s="3"/>
      <c r="DH1812" s="3"/>
      <c r="DI1812" s="3"/>
      <c r="DJ1812" s="3"/>
      <c r="DK1812" s="3"/>
      <c r="DL1812" s="3"/>
      <c r="DM1812" s="3"/>
      <c r="DN1812" s="3"/>
      <c r="DO1812" s="3"/>
      <c r="DP1812" s="3"/>
      <c r="DQ1812" s="3"/>
      <c r="DR1812" s="3"/>
      <c r="DS1812" s="3"/>
      <c r="DT1812" s="3"/>
      <c r="DU1812" s="3"/>
      <c r="DV1812" s="3"/>
      <c r="DW1812" s="3"/>
      <c r="DX1812" s="3"/>
      <c r="DY1812" s="3"/>
      <c r="DZ1812" s="3"/>
      <c r="EA1812" s="3"/>
      <c r="EB1812" s="3"/>
      <c r="EC1812" s="3"/>
      <c r="ED1812" s="3"/>
      <c r="EE1812" s="3"/>
      <c r="EF1812" s="3"/>
      <c r="EG1812" s="3"/>
      <c r="EH1812" s="3"/>
      <c r="EI1812" s="3"/>
      <c r="EJ1812" s="3"/>
      <c r="EK1812" s="3"/>
      <c r="EL1812" s="3"/>
      <c r="EM1812" s="3"/>
      <c r="EN1812" s="3"/>
      <c r="EO1812" s="3"/>
      <c r="EP1812" s="3"/>
      <c r="EQ1812" s="3"/>
      <c r="ER1812" s="3"/>
      <c r="ES1812" s="3"/>
      <c r="ET1812" s="3"/>
      <c r="EU1812" s="3"/>
      <c r="EV1812" s="3"/>
      <c r="EW1812" s="3"/>
      <c r="EX1812" s="3"/>
    </row>
    <row r="1813" spans="2:154" ht="14.1" customHeight="1" x14ac:dyDescent="0.25">
      <c r="B1813" s="495"/>
      <c r="C1813" s="89">
        <v>29</v>
      </c>
      <c r="D1813" s="100" t="s">
        <v>1541</v>
      </c>
      <c r="E1813" s="50"/>
      <c r="F1813" s="51"/>
      <c r="G1813" s="104"/>
      <c r="H1813" s="105"/>
      <c r="I1813" s="3"/>
      <c r="J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  <c r="BZ1813" s="3"/>
      <c r="CA1813" s="3"/>
      <c r="CB1813" s="3"/>
      <c r="CC1813" s="3"/>
      <c r="CD1813" s="3"/>
      <c r="CE1813" s="3"/>
      <c r="CF1813" s="3"/>
      <c r="CG1813" s="3"/>
      <c r="CH1813" s="3"/>
      <c r="CI1813" s="3"/>
      <c r="CJ1813" s="3"/>
      <c r="CK1813" s="3"/>
      <c r="CL1813" s="3"/>
      <c r="CM1813" s="3"/>
      <c r="CN1813" s="3"/>
      <c r="CO1813" s="3"/>
      <c r="CP1813" s="3"/>
      <c r="CQ1813" s="3"/>
      <c r="CR1813" s="3"/>
      <c r="CS1813" s="3"/>
      <c r="CT1813" s="3"/>
      <c r="CU1813" s="3"/>
      <c r="CV1813" s="3"/>
      <c r="CW1813" s="3"/>
      <c r="CX1813" s="3"/>
      <c r="CY1813" s="3"/>
      <c r="CZ1813" s="3"/>
      <c r="DA1813" s="3"/>
      <c r="DB1813" s="3"/>
      <c r="DC1813" s="3"/>
      <c r="DD1813" s="3"/>
      <c r="DE1813" s="3"/>
      <c r="DF1813" s="3"/>
      <c r="DG1813" s="3"/>
      <c r="DH1813" s="3"/>
      <c r="DI1813" s="3"/>
      <c r="DJ1813" s="3"/>
      <c r="DK1813" s="3"/>
      <c r="DL1813" s="3"/>
      <c r="DM1813" s="3"/>
      <c r="DN1813" s="3"/>
      <c r="DO1813" s="3"/>
      <c r="DP1813" s="3"/>
      <c r="DQ1813" s="3"/>
      <c r="DR1813" s="3"/>
      <c r="DS1813" s="3"/>
      <c r="DT1813" s="3"/>
      <c r="DU1813" s="3"/>
      <c r="DV1813" s="3"/>
      <c r="DW1813" s="3"/>
      <c r="DX1813" s="3"/>
      <c r="DY1813" s="3"/>
      <c r="DZ1813" s="3"/>
      <c r="EA1813" s="3"/>
      <c r="EB1813" s="3"/>
      <c r="EC1813" s="3"/>
      <c r="ED1813" s="3"/>
      <c r="EE1813" s="3"/>
      <c r="EF1813" s="3"/>
      <c r="EG1813" s="3"/>
      <c r="EH1813" s="3"/>
      <c r="EI1813" s="3"/>
      <c r="EJ1813" s="3"/>
      <c r="EK1813" s="3"/>
      <c r="EL1813" s="3"/>
      <c r="EM1813" s="3"/>
      <c r="EN1813" s="3"/>
      <c r="EO1813" s="3"/>
      <c r="EP1813" s="3"/>
      <c r="EQ1813" s="3"/>
      <c r="ER1813" s="3"/>
      <c r="ES1813" s="3"/>
      <c r="ET1813" s="3"/>
      <c r="EU1813" s="3"/>
      <c r="EV1813" s="3"/>
      <c r="EW1813" s="3"/>
      <c r="EX1813" s="3"/>
    </row>
    <row r="1814" spans="2:154" ht="14.1" customHeight="1" x14ac:dyDescent="0.25">
      <c r="B1814" s="495"/>
      <c r="C1814" s="89">
        <v>30</v>
      </c>
      <c r="D1814" s="100" t="s">
        <v>1542</v>
      </c>
      <c r="E1814" s="50"/>
      <c r="F1814" s="51"/>
      <c r="G1814" s="104"/>
      <c r="H1814" s="105"/>
      <c r="I1814" s="3"/>
      <c r="J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  <c r="BZ1814" s="3"/>
      <c r="CA1814" s="3"/>
      <c r="CB1814" s="3"/>
      <c r="CC1814" s="3"/>
      <c r="CD1814" s="3"/>
      <c r="CE1814" s="3"/>
      <c r="CF1814" s="3"/>
      <c r="CG1814" s="3"/>
      <c r="CH1814" s="3"/>
      <c r="CI1814" s="3"/>
      <c r="CJ1814" s="3"/>
      <c r="CK1814" s="3"/>
      <c r="CL1814" s="3"/>
      <c r="CM1814" s="3"/>
      <c r="CN1814" s="3"/>
      <c r="CO1814" s="3"/>
      <c r="CP1814" s="3"/>
      <c r="CQ1814" s="3"/>
      <c r="CR1814" s="3"/>
      <c r="CS1814" s="3"/>
      <c r="CT1814" s="3"/>
      <c r="CU1814" s="3"/>
      <c r="CV1814" s="3"/>
      <c r="CW1814" s="3"/>
      <c r="CX1814" s="3"/>
      <c r="CY1814" s="3"/>
      <c r="CZ1814" s="3"/>
      <c r="DA1814" s="3"/>
      <c r="DB1814" s="3"/>
      <c r="DC1814" s="3"/>
      <c r="DD1814" s="3"/>
      <c r="DE1814" s="3"/>
      <c r="DF1814" s="3"/>
      <c r="DG1814" s="3"/>
      <c r="DH1814" s="3"/>
      <c r="DI1814" s="3"/>
      <c r="DJ1814" s="3"/>
      <c r="DK1814" s="3"/>
      <c r="DL1814" s="3"/>
      <c r="DM1814" s="3"/>
      <c r="DN1814" s="3"/>
      <c r="DO1814" s="3"/>
      <c r="DP1814" s="3"/>
      <c r="DQ1814" s="3"/>
      <c r="DR1814" s="3"/>
      <c r="DS1814" s="3"/>
      <c r="DT1814" s="3"/>
      <c r="DU1814" s="3"/>
      <c r="DV1814" s="3"/>
      <c r="DW1814" s="3"/>
      <c r="DX1814" s="3"/>
      <c r="DY1814" s="3"/>
      <c r="DZ1814" s="3"/>
      <c r="EA1814" s="3"/>
      <c r="EB1814" s="3"/>
      <c r="EC1814" s="3"/>
      <c r="ED1814" s="3"/>
      <c r="EE1814" s="3"/>
      <c r="EF1814" s="3"/>
      <c r="EG1814" s="3"/>
      <c r="EH1814" s="3"/>
      <c r="EI1814" s="3"/>
      <c r="EJ1814" s="3"/>
      <c r="EK1814" s="3"/>
      <c r="EL1814" s="3"/>
      <c r="EM1814" s="3"/>
      <c r="EN1814" s="3"/>
      <c r="EO1814" s="3"/>
      <c r="EP1814" s="3"/>
      <c r="EQ1814" s="3"/>
      <c r="ER1814" s="3"/>
      <c r="ES1814" s="3"/>
      <c r="ET1814" s="3"/>
      <c r="EU1814" s="3"/>
      <c r="EV1814" s="3"/>
      <c r="EW1814" s="3"/>
      <c r="EX1814" s="3"/>
    </row>
    <row r="1815" spans="2:154" ht="14.1" customHeight="1" x14ac:dyDescent="0.25">
      <c r="B1815" s="495"/>
      <c r="C1815" s="103">
        <v>17</v>
      </c>
      <c r="D1815" s="163" t="s">
        <v>1543</v>
      </c>
      <c r="E1815" s="50"/>
      <c r="F1815" s="51"/>
      <c r="G1815" s="104"/>
      <c r="H1815" s="105"/>
      <c r="I1815" s="3"/>
      <c r="J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  <c r="BZ1815" s="3"/>
      <c r="CA1815" s="3"/>
      <c r="CB1815" s="3"/>
      <c r="CC1815" s="3"/>
      <c r="CD1815" s="3"/>
      <c r="CE1815" s="3"/>
      <c r="CF1815" s="3"/>
      <c r="CG1815" s="3"/>
      <c r="CH1815" s="3"/>
      <c r="CI1815" s="3"/>
      <c r="CJ1815" s="3"/>
      <c r="CK1815" s="3"/>
      <c r="CL1815" s="3"/>
      <c r="CM1815" s="3"/>
      <c r="CN1815" s="3"/>
      <c r="CO1815" s="3"/>
      <c r="CP1815" s="3"/>
      <c r="CQ1815" s="3"/>
      <c r="CR1815" s="3"/>
      <c r="CS1815" s="3"/>
      <c r="CT1815" s="3"/>
      <c r="CU1815" s="3"/>
      <c r="CV1815" s="3"/>
      <c r="CW1815" s="3"/>
      <c r="CX1815" s="3"/>
      <c r="CY1815" s="3"/>
      <c r="CZ1815" s="3"/>
      <c r="DA1815" s="3"/>
      <c r="DB1815" s="3"/>
      <c r="DC1815" s="3"/>
      <c r="DD1815" s="3"/>
      <c r="DE1815" s="3"/>
      <c r="DF1815" s="3"/>
      <c r="DG1815" s="3"/>
      <c r="DH1815" s="3"/>
      <c r="DI1815" s="3"/>
      <c r="DJ1815" s="3"/>
      <c r="DK1815" s="3"/>
      <c r="DL1815" s="3"/>
      <c r="DM1815" s="3"/>
      <c r="DN1815" s="3"/>
      <c r="DO1815" s="3"/>
      <c r="DP1815" s="3"/>
      <c r="DQ1815" s="3"/>
      <c r="DR1815" s="3"/>
      <c r="DS1815" s="3"/>
      <c r="DT1815" s="3"/>
      <c r="DU1815" s="3"/>
      <c r="DV1815" s="3"/>
      <c r="DW1815" s="3"/>
      <c r="DX1815" s="3"/>
      <c r="DY1815" s="3"/>
      <c r="DZ1815" s="3"/>
      <c r="EA1815" s="3"/>
      <c r="EB1815" s="3"/>
      <c r="EC1815" s="3"/>
      <c r="ED1815" s="3"/>
      <c r="EE1815" s="3"/>
      <c r="EF1815" s="3"/>
      <c r="EG1815" s="3"/>
      <c r="EH1815" s="3"/>
      <c r="EI1815" s="3"/>
      <c r="EJ1815" s="3"/>
      <c r="EK1815" s="3"/>
      <c r="EL1815" s="3"/>
      <c r="EM1815" s="3"/>
      <c r="EN1815" s="3"/>
      <c r="EO1815" s="3"/>
      <c r="EP1815" s="3"/>
      <c r="EQ1815" s="3"/>
      <c r="ER1815" s="3"/>
      <c r="ES1815" s="3"/>
      <c r="ET1815" s="3"/>
      <c r="EU1815" s="3"/>
      <c r="EV1815" s="3"/>
      <c r="EW1815" s="3"/>
      <c r="EX1815" s="3"/>
    </row>
    <row r="1816" spans="2:154" ht="14.1" customHeight="1" x14ac:dyDescent="0.25">
      <c r="B1816" s="495"/>
      <c r="C1816" s="89">
        <v>31</v>
      </c>
      <c r="D1816" s="100" t="s">
        <v>1544</v>
      </c>
      <c r="E1816" s="50"/>
      <c r="F1816" s="51"/>
      <c r="G1816" s="104"/>
      <c r="H1816" s="105"/>
      <c r="I1816" s="3"/>
      <c r="J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  <c r="CG1816" s="3"/>
      <c r="CH1816" s="3"/>
      <c r="CI1816" s="3"/>
      <c r="CJ1816" s="3"/>
      <c r="CK1816" s="3"/>
      <c r="CL1816" s="3"/>
      <c r="CM1816" s="3"/>
      <c r="CN1816" s="3"/>
      <c r="CO1816" s="3"/>
      <c r="CP1816" s="3"/>
      <c r="CQ1816" s="3"/>
      <c r="CR1816" s="3"/>
      <c r="CS1816" s="3"/>
      <c r="CT1816" s="3"/>
      <c r="CU1816" s="3"/>
      <c r="CV1816" s="3"/>
      <c r="CW1816" s="3"/>
      <c r="CX1816" s="3"/>
      <c r="CY1816" s="3"/>
      <c r="CZ1816" s="3"/>
      <c r="DA1816" s="3"/>
      <c r="DB1816" s="3"/>
      <c r="DC1816" s="3"/>
      <c r="DD1816" s="3"/>
      <c r="DE1816" s="3"/>
      <c r="DF1816" s="3"/>
      <c r="DG1816" s="3"/>
      <c r="DH1816" s="3"/>
      <c r="DI1816" s="3"/>
      <c r="DJ1816" s="3"/>
      <c r="DK1816" s="3"/>
      <c r="DL1816" s="3"/>
      <c r="DM1816" s="3"/>
      <c r="DN1816" s="3"/>
      <c r="DO1816" s="3"/>
      <c r="DP1816" s="3"/>
      <c r="DQ1816" s="3"/>
      <c r="DR1816" s="3"/>
      <c r="DS1816" s="3"/>
      <c r="DT1816" s="3"/>
      <c r="DU1816" s="3"/>
      <c r="DV1816" s="3"/>
      <c r="DW1816" s="3"/>
      <c r="DX1816" s="3"/>
      <c r="DY1816" s="3"/>
      <c r="DZ1816" s="3"/>
      <c r="EA1816" s="3"/>
      <c r="EB1816" s="3"/>
      <c r="EC1816" s="3"/>
      <c r="ED1816" s="3"/>
      <c r="EE1816" s="3"/>
      <c r="EF1816" s="3"/>
      <c r="EG1816" s="3"/>
      <c r="EH1816" s="3"/>
      <c r="EI1816" s="3"/>
      <c r="EJ1816" s="3"/>
      <c r="EK1816" s="3"/>
      <c r="EL1816" s="3"/>
      <c r="EM1816" s="3"/>
      <c r="EN1816" s="3"/>
      <c r="EO1816" s="3"/>
      <c r="EP1816" s="3"/>
      <c r="EQ1816" s="3"/>
      <c r="ER1816" s="3"/>
      <c r="ES1816" s="3"/>
      <c r="ET1816" s="3"/>
      <c r="EU1816" s="3"/>
      <c r="EV1816" s="3"/>
      <c r="EW1816" s="3"/>
      <c r="EX1816" s="3"/>
    </row>
    <row r="1817" spans="2:154" ht="14.1" customHeight="1" x14ac:dyDescent="0.25">
      <c r="B1817" s="495"/>
      <c r="C1817" s="89">
        <v>32</v>
      </c>
      <c r="D1817" s="100" t="s">
        <v>1545</v>
      </c>
      <c r="E1817" s="50"/>
      <c r="F1817" s="51"/>
      <c r="G1817" s="104"/>
      <c r="H1817" s="105"/>
      <c r="I1817" s="3"/>
      <c r="J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  <c r="BZ1817" s="3"/>
      <c r="CA1817" s="3"/>
      <c r="CB1817" s="3"/>
      <c r="CC1817" s="3"/>
      <c r="CD1817" s="3"/>
      <c r="CE1817" s="3"/>
      <c r="CF1817" s="3"/>
      <c r="CG1817" s="3"/>
      <c r="CH1817" s="3"/>
      <c r="CI1817" s="3"/>
      <c r="CJ1817" s="3"/>
      <c r="CK1817" s="3"/>
      <c r="CL1817" s="3"/>
      <c r="CM1817" s="3"/>
      <c r="CN1817" s="3"/>
      <c r="CO1817" s="3"/>
      <c r="CP1817" s="3"/>
      <c r="CQ1817" s="3"/>
      <c r="CR1817" s="3"/>
      <c r="CS1817" s="3"/>
      <c r="CT1817" s="3"/>
      <c r="CU1817" s="3"/>
      <c r="CV1817" s="3"/>
      <c r="CW1817" s="3"/>
      <c r="CX1817" s="3"/>
      <c r="CY1817" s="3"/>
      <c r="CZ1817" s="3"/>
      <c r="DA1817" s="3"/>
      <c r="DB1817" s="3"/>
      <c r="DC1817" s="3"/>
      <c r="DD1817" s="3"/>
      <c r="DE1817" s="3"/>
      <c r="DF1817" s="3"/>
      <c r="DG1817" s="3"/>
      <c r="DH1817" s="3"/>
      <c r="DI1817" s="3"/>
      <c r="DJ1817" s="3"/>
      <c r="DK1817" s="3"/>
      <c r="DL1817" s="3"/>
      <c r="DM1817" s="3"/>
      <c r="DN1817" s="3"/>
      <c r="DO1817" s="3"/>
      <c r="DP1817" s="3"/>
      <c r="DQ1817" s="3"/>
      <c r="DR1817" s="3"/>
      <c r="DS1817" s="3"/>
      <c r="DT1817" s="3"/>
      <c r="DU1817" s="3"/>
      <c r="DV1817" s="3"/>
      <c r="DW1817" s="3"/>
      <c r="DX1817" s="3"/>
      <c r="DY1817" s="3"/>
      <c r="DZ1817" s="3"/>
      <c r="EA1817" s="3"/>
      <c r="EB1817" s="3"/>
      <c r="EC1817" s="3"/>
      <c r="ED1817" s="3"/>
      <c r="EE1817" s="3"/>
      <c r="EF1817" s="3"/>
      <c r="EG1817" s="3"/>
      <c r="EH1817" s="3"/>
      <c r="EI1817" s="3"/>
      <c r="EJ1817" s="3"/>
      <c r="EK1817" s="3"/>
      <c r="EL1817" s="3"/>
      <c r="EM1817" s="3"/>
      <c r="EN1817" s="3"/>
      <c r="EO1817" s="3"/>
      <c r="EP1817" s="3"/>
      <c r="EQ1817" s="3"/>
      <c r="ER1817" s="3"/>
      <c r="ES1817" s="3"/>
      <c r="ET1817" s="3"/>
      <c r="EU1817" s="3"/>
      <c r="EV1817" s="3"/>
      <c r="EW1817" s="3"/>
      <c r="EX1817" s="3"/>
    </row>
    <row r="1818" spans="2:154" ht="14.1" customHeight="1" x14ac:dyDescent="0.25">
      <c r="B1818" s="495"/>
      <c r="C1818" s="89">
        <v>33</v>
      </c>
      <c r="D1818" s="100" t="s">
        <v>1546</v>
      </c>
      <c r="E1818" s="50"/>
      <c r="F1818" s="51"/>
      <c r="G1818" s="104"/>
      <c r="H1818" s="105"/>
      <c r="I1818" s="3"/>
      <c r="J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  <c r="BZ1818" s="3"/>
      <c r="CA1818" s="3"/>
      <c r="CB1818" s="3"/>
      <c r="CC1818" s="3"/>
      <c r="CD1818" s="3"/>
      <c r="CE1818" s="3"/>
      <c r="CF1818" s="3"/>
      <c r="CG1818" s="3"/>
      <c r="CH1818" s="3"/>
      <c r="CI1818" s="3"/>
      <c r="CJ1818" s="3"/>
      <c r="CK1818" s="3"/>
      <c r="CL1818" s="3"/>
      <c r="CM1818" s="3"/>
      <c r="CN1818" s="3"/>
      <c r="CO1818" s="3"/>
      <c r="CP1818" s="3"/>
      <c r="CQ1818" s="3"/>
      <c r="CR1818" s="3"/>
      <c r="CS1818" s="3"/>
      <c r="CT1818" s="3"/>
      <c r="CU1818" s="3"/>
      <c r="CV1818" s="3"/>
      <c r="CW1818" s="3"/>
      <c r="CX1818" s="3"/>
      <c r="CY1818" s="3"/>
      <c r="CZ1818" s="3"/>
      <c r="DA1818" s="3"/>
      <c r="DB1818" s="3"/>
      <c r="DC1818" s="3"/>
      <c r="DD1818" s="3"/>
      <c r="DE1818" s="3"/>
      <c r="DF1818" s="3"/>
      <c r="DG1818" s="3"/>
      <c r="DH1818" s="3"/>
      <c r="DI1818" s="3"/>
      <c r="DJ1818" s="3"/>
      <c r="DK1818" s="3"/>
      <c r="DL1818" s="3"/>
      <c r="DM1818" s="3"/>
      <c r="DN1818" s="3"/>
      <c r="DO1818" s="3"/>
      <c r="DP1818" s="3"/>
      <c r="DQ1818" s="3"/>
      <c r="DR1818" s="3"/>
      <c r="DS1818" s="3"/>
      <c r="DT1818" s="3"/>
      <c r="DU1818" s="3"/>
      <c r="DV1818" s="3"/>
      <c r="DW1818" s="3"/>
      <c r="DX1818" s="3"/>
      <c r="DY1818" s="3"/>
      <c r="DZ1818" s="3"/>
      <c r="EA1818" s="3"/>
      <c r="EB1818" s="3"/>
      <c r="EC1818" s="3"/>
      <c r="ED1818" s="3"/>
      <c r="EE1818" s="3"/>
      <c r="EF1818" s="3"/>
      <c r="EG1818" s="3"/>
      <c r="EH1818" s="3"/>
      <c r="EI1818" s="3"/>
      <c r="EJ1818" s="3"/>
      <c r="EK1818" s="3"/>
      <c r="EL1818" s="3"/>
      <c r="EM1818" s="3"/>
      <c r="EN1818" s="3"/>
      <c r="EO1818" s="3"/>
      <c r="EP1818" s="3"/>
      <c r="EQ1818" s="3"/>
      <c r="ER1818" s="3"/>
      <c r="ES1818" s="3"/>
      <c r="ET1818" s="3"/>
      <c r="EU1818" s="3"/>
      <c r="EV1818" s="3"/>
      <c r="EW1818" s="3"/>
      <c r="EX1818" s="3"/>
    </row>
    <row r="1819" spans="2:154" ht="14.1" customHeight="1" x14ac:dyDescent="0.25">
      <c r="B1819" s="495"/>
      <c r="C1819" s="103">
        <v>18</v>
      </c>
      <c r="D1819" s="163" t="s">
        <v>1547</v>
      </c>
      <c r="E1819" s="50"/>
      <c r="F1819" s="51"/>
      <c r="G1819" s="104"/>
      <c r="H1819" s="105"/>
      <c r="I1819" s="3"/>
      <c r="J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  <c r="BZ1819" s="3"/>
      <c r="CA1819" s="3"/>
      <c r="CB1819" s="3"/>
      <c r="CC1819" s="3"/>
      <c r="CD1819" s="3"/>
      <c r="CE1819" s="3"/>
      <c r="CF1819" s="3"/>
      <c r="CG1819" s="3"/>
      <c r="CH1819" s="3"/>
      <c r="CI1819" s="3"/>
      <c r="CJ1819" s="3"/>
      <c r="CK1819" s="3"/>
      <c r="CL1819" s="3"/>
      <c r="CM1819" s="3"/>
      <c r="CN1819" s="3"/>
      <c r="CO1819" s="3"/>
      <c r="CP1819" s="3"/>
      <c r="CQ1819" s="3"/>
      <c r="CR1819" s="3"/>
      <c r="CS1819" s="3"/>
      <c r="CT1819" s="3"/>
      <c r="CU1819" s="3"/>
      <c r="CV1819" s="3"/>
      <c r="CW1819" s="3"/>
      <c r="CX1819" s="3"/>
      <c r="CY1819" s="3"/>
      <c r="CZ1819" s="3"/>
      <c r="DA1819" s="3"/>
      <c r="DB1819" s="3"/>
      <c r="DC1819" s="3"/>
      <c r="DD1819" s="3"/>
      <c r="DE1819" s="3"/>
      <c r="DF1819" s="3"/>
      <c r="DG1819" s="3"/>
      <c r="DH1819" s="3"/>
      <c r="DI1819" s="3"/>
      <c r="DJ1819" s="3"/>
      <c r="DK1819" s="3"/>
      <c r="DL1819" s="3"/>
      <c r="DM1819" s="3"/>
      <c r="DN1819" s="3"/>
      <c r="DO1819" s="3"/>
      <c r="DP1819" s="3"/>
      <c r="DQ1819" s="3"/>
      <c r="DR1819" s="3"/>
      <c r="DS1819" s="3"/>
      <c r="DT1819" s="3"/>
      <c r="DU1819" s="3"/>
      <c r="DV1819" s="3"/>
      <c r="DW1819" s="3"/>
      <c r="DX1819" s="3"/>
      <c r="DY1819" s="3"/>
      <c r="DZ1819" s="3"/>
      <c r="EA1819" s="3"/>
      <c r="EB1819" s="3"/>
      <c r="EC1819" s="3"/>
      <c r="ED1819" s="3"/>
      <c r="EE1819" s="3"/>
      <c r="EF1819" s="3"/>
      <c r="EG1819" s="3"/>
      <c r="EH1819" s="3"/>
      <c r="EI1819" s="3"/>
      <c r="EJ1819" s="3"/>
      <c r="EK1819" s="3"/>
      <c r="EL1819" s="3"/>
      <c r="EM1819" s="3"/>
      <c r="EN1819" s="3"/>
      <c r="EO1819" s="3"/>
      <c r="EP1819" s="3"/>
      <c r="EQ1819" s="3"/>
      <c r="ER1819" s="3"/>
      <c r="ES1819" s="3"/>
      <c r="ET1819" s="3"/>
      <c r="EU1819" s="3"/>
      <c r="EV1819" s="3"/>
      <c r="EW1819" s="3"/>
      <c r="EX1819" s="3"/>
    </row>
    <row r="1820" spans="2:154" ht="14.1" customHeight="1" x14ac:dyDescent="0.25">
      <c r="B1820" s="495"/>
      <c r="C1820" s="89">
        <v>34</v>
      </c>
      <c r="D1820" s="100" t="s">
        <v>1548</v>
      </c>
      <c r="E1820" s="50"/>
      <c r="F1820" s="51"/>
      <c r="G1820" s="104"/>
      <c r="H1820" s="105"/>
      <c r="I1820" s="3"/>
      <c r="J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  <c r="BZ1820" s="3"/>
      <c r="CA1820" s="3"/>
      <c r="CB1820" s="3"/>
      <c r="CC1820" s="3"/>
      <c r="CD1820" s="3"/>
      <c r="CE1820" s="3"/>
      <c r="CF1820" s="3"/>
      <c r="CG1820" s="3"/>
      <c r="CH1820" s="3"/>
      <c r="CI1820" s="3"/>
      <c r="CJ1820" s="3"/>
      <c r="CK1820" s="3"/>
      <c r="CL1820" s="3"/>
      <c r="CM1820" s="3"/>
      <c r="CN1820" s="3"/>
      <c r="CO1820" s="3"/>
      <c r="CP1820" s="3"/>
      <c r="CQ1820" s="3"/>
      <c r="CR1820" s="3"/>
      <c r="CS1820" s="3"/>
      <c r="CT1820" s="3"/>
      <c r="CU1820" s="3"/>
      <c r="CV1820" s="3"/>
      <c r="CW1820" s="3"/>
      <c r="CX1820" s="3"/>
      <c r="CY1820" s="3"/>
      <c r="CZ1820" s="3"/>
      <c r="DA1820" s="3"/>
      <c r="DB1820" s="3"/>
      <c r="DC1820" s="3"/>
      <c r="DD1820" s="3"/>
      <c r="DE1820" s="3"/>
      <c r="DF1820" s="3"/>
      <c r="DG1820" s="3"/>
      <c r="DH1820" s="3"/>
      <c r="DI1820" s="3"/>
      <c r="DJ1820" s="3"/>
      <c r="DK1820" s="3"/>
      <c r="DL1820" s="3"/>
      <c r="DM1820" s="3"/>
      <c r="DN1820" s="3"/>
      <c r="DO1820" s="3"/>
      <c r="DP1820" s="3"/>
      <c r="DQ1820" s="3"/>
      <c r="DR1820" s="3"/>
      <c r="DS1820" s="3"/>
      <c r="DT1820" s="3"/>
      <c r="DU1820" s="3"/>
      <c r="DV1820" s="3"/>
      <c r="DW1820" s="3"/>
      <c r="DX1820" s="3"/>
      <c r="DY1820" s="3"/>
      <c r="DZ1820" s="3"/>
      <c r="EA1820" s="3"/>
      <c r="EB1820" s="3"/>
      <c r="EC1820" s="3"/>
      <c r="ED1820" s="3"/>
      <c r="EE1820" s="3"/>
      <c r="EF1820" s="3"/>
      <c r="EG1820" s="3"/>
      <c r="EH1820" s="3"/>
      <c r="EI1820" s="3"/>
      <c r="EJ1820" s="3"/>
      <c r="EK1820" s="3"/>
      <c r="EL1820" s="3"/>
      <c r="EM1820" s="3"/>
      <c r="EN1820" s="3"/>
      <c r="EO1820" s="3"/>
      <c r="EP1820" s="3"/>
      <c r="EQ1820" s="3"/>
      <c r="ER1820" s="3"/>
      <c r="ES1820" s="3"/>
      <c r="ET1820" s="3"/>
      <c r="EU1820" s="3"/>
      <c r="EV1820" s="3"/>
      <c r="EW1820" s="3"/>
      <c r="EX1820" s="3"/>
    </row>
    <row r="1821" spans="2:154" ht="14.1" customHeight="1" x14ac:dyDescent="0.25">
      <c r="B1821" s="495"/>
      <c r="C1821" s="103">
        <v>19</v>
      </c>
      <c r="D1821" s="163" t="s">
        <v>1549</v>
      </c>
      <c r="E1821" s="50"/>
      <c r="F1821" s="51"/>
      <c r="G1821" s="104"/>
      <c r="H1821" s="105"/>
      <c r="I1821" s="3"/>
      <c r="J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  <c r="BZ1821" s="3"/>
      <c r="CA1821" s="3"/>
      <c r="CB1821" s="3"/>
      <c r="CC1821" s="3"/>
      <c r="CD1821" s="3"/>
      <c r="CE1821" s="3"/>
      <c r="CF1821" s="3"/>
      <c r="CG1821" s="3"/>
      <c r="CH1821" s="3"/>
      <c r="CI1821" s="3"/>
      <c r="CJ1821" s="3"/>
      <c r="CK1821" s="3"/>
      <c r="CL1821" s="3"/>
      <c r="CM1821" s="3"/>
      <c r="CN1821" s="3"/>
      <c r="CO1821" s="3"/>
      <c r="CP1821" s="3"/>
      <c r="CQ1821" s="3"/>
      <c r="CR1821" s="3"/>
      <c r="CS1821" s="3"/>
      <c r="CT1821" s="3"/>
      <c r="CU1821" s="3"/>
      <c r="CV1821" s="3"/>
      <c r="CW1821" s="3"/>
      <c r="CX1821" s="3"/>
      <c r="CY1821" s="3"/>
      <c r="CZ1821" s="3"/>
      <c r="DA1821" s="3"/>
      <c r="DB1821" s="3"/>
      <c r="DC1821" s="3"/>
      <c r="DD1821" s="3"/>
      <c r="DE1821" s="3"/>
      <c r="DF1821" s="3"/>
      <c r="DG1821" s="3"/>
      <c r="DH1821" s="3"/>
      <c r="DI1821" s="3"/>
      <c r="DJ1821" s="3"/>
      <c r="DK1821" s="3"/>
      <c r="DL1821" s="3"/>
      <c r="DM1821" s="3"/>
      <c r="DN1821" s="3"/>
      <c r="DO1821" s="3"/>
      <c r="DP1821" s="3"/>
      <c r="DQ1821" s="3"/>
      <c r="DR1821" s="3"/>
      <c r="DS1821" s="3"/>
      <c r="DT1821" s="3"/>
      <c r="DU1821" s="3"/>
      <c r="DV1821" s="3"/>
      <c r="DW1821" s="3"/>
      <c r="DX1821" s="3"/>
      <c r="DY1821" s="3"/>
      <c r="DZ1821" s="3"/>
      <c r="EA1821" s="3"/>
      <c r="EB1821" s="3"/>
      <c r="EC1821" s="3"/>
      <c r="ED1821" s="3"/>
      <c r="EE1821" s="3"/>
      <c r="EF1821" s="3"/>
      <c r="EG1821" s="3"/>
      <c r="EH1821" s="3"/>
      <c r="EI1821" s="3"/>
      <c r="EJ1821" s="3"/>
      <c r="EK1821" s="3"/>
      <c r="EL1821" s="3"/>
      <c r="EM1821" s="3"/>
      <c r="EN1821" s="3"/>
      <c r="EO1821" s="3"/>
      <c r="EP1821" s="3"/>
      <c r="EQ1821" s="3"/>
      <c r="ER1821" s="3"/>
      <c r="ES1821" s="3"/>
      <c r="ET1821" s="3"/>
      <c r="EU1821" s="3"/>
      <c r="EV1821" s="3"/>
      <c r="EW1821" s="3"/>
      <c r="EX1821" s="3"/>
    </row>
    <row r="1822" spans="2:154" ht="14.1" customHeight="1" x14ac:dyDescent="0.25">
      <c r="B1822" s="495"/>
      <c r="C1822" s="89">
        <v>35</v>
      </c>
      <c r="D1822" s="100" t="s">
        <v>1550</v>
      </c>
      <c r="E1822" s="50"/>
      <c r="F1822" s="51"/>
      <c r="G1822" s="104"/>
      <c r="H1822" s="105"/>
      <c r="I1822" s="3"/>
      <c r="J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  <c r="BZ1822" s="3"/>
      <c r="CA1822" s="3"/>
      <c r="CB1822" s="3"/>
      <c r="CC1822" s="3"/>
      <c r="CD1822" s="3"/>
      <c r="CE1822" s="3"/>
      <c r="CF1822" s="3"/>
      <c r="CG1822" s="3"/>
      <c r="CH1822" s="3"/>
      <c r="CI1822" s="3"/>
      <c r="CJ1822" s="3"/>
      <c r="CK1822" s="3"/>
      <c r="CL1822" s="3"/>
      <c r="CM1822" s="3"/>
      <c r="CN1822" s="3"/>
      <c r="CO1822" s="3"/>
      <c r="CP1822" s="3"/>
      <c r="CQ1822" s="3"/>
      <c r="CR1822" s="3"/>
      <c r="CS1822" s="3"/>
      <c r="CT1822" s="3"/>
      <c r="CU1822" s="3"/>
      <c r="CV1822" s="3"/>
      <c r="CW1822" s="3"/>
      <c r="CX1822" s="3"/>
      <c r="CY1822" s="3"/>
      <c r="CZ1822" s="3"/>
      <c r="DA1822" s="3"/>
      <c r="DB1822" s="3"/>
      <c r="DC1822" s="3"/>
      <c r="DD1822" s="3"/>
      <c r="DE1822" s="3"/>
      <c r="DF1822" s="3"/>
      <c r="DG1822" s="3"/>
      <c r="DH1822" s="3"/>
      <c r="DI1822" s="3"/>
      <c r="DJ1822" s="3"/>
      <c r="DK1822" s="3"/>
      <c r="DL1822" s="3"/>
      <c r="DM1822" s="3"/>
      <c r="DN1822" s="3"/>
      <c r="DO1822" s="3"/>
      <c r="DP1822" s="3"/>
      <c r="DQ1822" s="3"/>
      <c r="DR1822" s="3"/>
      <c r="DS1822" s="3"/>
      <c r="DT1822" s="3"/>
      <c r="DU1822" s="3"/>
      <c r="DV1822" s="3"/>
      <c r="DW1822" s="3"/>
      <c r="DX1822" s="3"/>
      <c r="DY1822" s="3"/>
      <c r="DZ1822" s="3"/>
      <c r="EA1822" s="3"/>
      <c r="EB1822" s="3"/>
      <c r="EC1822" s="3"/>
      <c r="ED1822" s="3"/>
      <c r="EE1822" s="3"/>
      <c r="EF1822" s="3"/>
      <c r="EG1822" s="3"/>
      <c r="EH1822" s="3"/>
      <c r="EI1822" s="3"/>
      <c r="EJ1822" s="3"/>
      <c r="EK1822" s="3"/>
      <c r="EL1822" s="3"/>
      <c r="EM1822" s="3"/>
      <c r="EN1822" s="3"/>
      <c r="EO1822" s="3"/>
      <c r="EP1822" s="3"/>
      <c r="EQ1822" s="3"/>
      <c r="ER1822" s="3"/>
      <c r="ES1822" s="3"/>
      <c r="ET1822" s="3"/>
      <c r="EU1822" s="3"/>
      <c r="EV1822" s="3"/>
      <c r="EW1822" s="3"/>
      <c r="EX1822" s="3"/>
    </row>
    <row r="1823" spans="2:154" ht="14.1" customHeight="1" x14ac:dyDescent="0.25">
      <c r="B1823" s="496"/>
      <c r="C1823" s="89">
        <v>36</v>
      </c>
      <c r="D1823" s="100" t="s">
        <v>1551</v>
      </c>
      <c r="E1823" s="50"/>
      <c r="F1823" s="51"/>
      <c r="G1823" s="104"/>
      <c r="H1823" s="105"/>
      <c r="I1823" s="3"/>
      <c r="J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  <c r="BZ1823" s="3"/>
      <c r="CA1823" s="3"/>
      <c r="CB1823" s="3"/>
      <c r="CC1823" s="3"/>
      <c r="CD1823" s="3"/>
      <c r="CE1823" s="3"/>
      <c r="CF1823" s="3"/>
      <c r="CG1823" s="3"/>
      <c r="CH1823" s="3"/>
      <c r="CI1823" s="3"/>
      <c r="CJ1823" s="3"/>
      <c r="CK1823" s="3"/>
      <c r="CL1823" s="3"/>
      <c r="CM1823" s="3"/>
      <c r="CN1823" s="3"/>
      <c r="CO1823" s="3"/>
      <c r="CP1823" s="3"/>
      <c r="CQ1823" s="3"/>
      <c r="CR1823" s="3"/>
      <c r="CS1823" s="3"/>
      <c r="CT1823" s="3"/>
      <c r="CU1823" s="3"/>
      <c r="CV1823" s="3"/>
      <c r="CW1823" s="3"/>
      <c r="CX1823" s="3"/>
      <c r="CY1823" s="3"/>
      <c r="CZ1823" s="3"/>
      <c r="DA1823" s="3"/>
      <c r="DB1823" s="3"/>
      <c r="DC1823" s="3"/>
      <c r="DD1823" s="3"/>
      <c r="DE1823" s="3"/>
      <c r="DF1823" s="3"/>
      <c r="DG1823" s="3"/>
      <c r="DH1823" s="3"/>
      <c r="DI1823" s="3"/>
      <c r="DJ1823" s="3"/>
      <c r="DK1823" s="3"/>
      <c r="DL1823" s="3"/>
      <c r="DM1823" s="3"/>
      <c r="DN1823" s="3"/>
      <c r="DO1823" s="3"/>
      <c r="DP1823" s="3"/>
      <c r="DQ1823" s="3"/>
      <c r="DR1823" s="3"/>
      <c r="DS1823" s="3"/>
      <c r="DT1823" s="3"/>
      <c r="DU1823" s="3"/>
      <c r="DV1823" s="3"/>
      <c r="DW1823" s="3"/>
      <c r="DX1823" s="3"/>
      <c r="DY1823" s="3"/>
      <c r="DZ1823" s="3"/>
      <c r="EA1823" s="3"/>
      <c r="EB1823" s="3"/>
      <c r="EC1823" s="3"/>
      <c r="ED1823" s="3"/>
      <c r="EE1823" s="3"/>
      <c r="EF1823" s="3"/>
      <c r="EG1823" s="3"/>
      <c r="EH1823" s="3"/>
      <c r="EI1823" s="3"/>
      <c r="EJ1823" s="3"/>
      <c r="EK1823" s="3"/>
      <c r="EL1823" s="3"/>
      <c r="EM1823" s="3"/>
      <c r="EN1823" s="3"/>
      <c r="EO1823" s="3"/>
      <c r="EP1823" s="3"/>
      <c r="EQ1823" s="3"/>
      <c r="ER1823" s="3"/>
      <c r="ES1823" s="3"/>
      <c r="ET1823" s="3"/>
      <c r="EU1823" s="3"/>
      <c r="EV1823" s="3"/>
      <c r="EW1823" s="3"/>
      <c r="EX1823" s="3"/>
    </row>
    <row r="1824" spans="2:154" ht="14.1" customHeight="1" x14ac:dyDescent="0.25">
      <c r="B1824" s="113"/>
      <c r="C1824" s="106"/>
      <c r="D1824" s="67" t="s">
        <v>1552</v>
      </c>
      <c r="E1824" s="50"/>
      <c r="F1824" s="51"/>
      <c r="G1824" s="69"/>
      <c r="H1824" s="70"/>
      <c r="I1824" s="3"/>
      <c r="J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  <c r="BZ1824" s="3"/>
      <c r="CA1824" s="3"/>
      <c r="CB1824" s="3"/>
      <c r="CC1824" s="3"/>
      <c r="CD1824" s="3"/>
      <c r="CE1824" s="3"/>
      <c r="CF1824" s="3"/>
      <c r="CG1824" s="3"/>
      <c r="CH1824" s="3"/>
      <c r="CI1824" s="3"/>
      <c r="CJ1824" s="3"/>
      <c r="CK1824" s="3"/>
      <c r="CL1824" s="3"/>
      <c r="CM1824" s="3"/>
      <c r="CN1824" s="3"/>
      <c r="CO1824" s="3"/>
      <c r="CP1824" s="3"/>
      <c r="CQ1824" s="3"/>
      <c r="CR1824" s="3"/>
      <c r="CS1824" s="3"/>
      <c r="CT1824" s="3"/>
      <c r="CU1824" s="3"/>
      <c r="CV1824" s="3"/>
      <c r="CW1824" s="3"/>
      <c r="CX1824" s="3"/>
      <c r="CY1824" s="3"/>
      <c r="CZ1824" s="3"/>
      <c r="DA1824" s="3"/>
      <c r="DB1824" s="3"/>
      <c r="DC1824" s="3"/>
      <c r="DD1824" s="3"/>
      <c r="DE1824" s="3"/>
      <c r="DF1824" s="3"/>
      <c r="DG1824" s="3"/>
      <c r="DH1824" s="3"/>
      <c r="DI1824" s="3"/>
      <c r="DJ1824" s="3"/>
      <c r="DK1824" s="3"/>
      <c r="DL1824" s="3"/>
      <c r="DM1824" s="3"/>
      <c r="DN1824" s="3"/>
      <c r="DO1824" s="3"/>
      <c r="DP1824" s="3"/>
      <c r="DQ1824" s="3"/>
      <c r="DR1824" s="3"/>
      <c r="DS1824" s="3"/>
      <c r="DT1824" s="3"/>
      <c r="DU1824" s="3"/>
      <c r="DV1824" s="3"/>
      <c r="DW1824" s="3"/>
      <c r="DX1824" s="3"/>
      <c r="DY1824" s="3"/>
      <c r="DZ1824" s="3"/>
      <c r="EA1824" s="3"/>
      <c r="EB1824" s="3"/>
      <c r="EC1824" s="3"/>
      <c r="ED1824" s="3"/>
      <c r="EE1824" s="3"/>
      <c r="EF1824" s="3"/>
      <c r="EG1824" s="3"/>
      <c r="EH1824" s="3"/>
      <c r="EI1824" s="3"/>
      <c r="EJ1824" s="3"/>
      <c r="EK1824" s="3"/>
      <c r="EL1824" s="3"/>
      <c r="EM1824" s="3"/>
      <c r="EN1824" s="3"/>
      <c r="EO1824" s="3"/>
      <c r="EP1824" s="3"/>
      <c r="EQ1824" s="3"/>
      <c r="ER1824" s="3"/>
      <c r="ES1824" s="3"/>
      <c r="ET1824" s="3"/>
      <c r="EU1824" s="3"/>
      <c r="EV1824" s="3"/>
      <c r="EW1824" s="3"/>
      <c r="EX1824" s="3"/>
    </row>
    <row r="1825" spans="1:154" ht="14.1" customHeight="1" x14ac:dyDescent="0.25">
      <c r="B1825" s="113"/>
      <c r="C1825" s="106"/>
      <c r="D1825" s="100" t="s">
        <v>1553</v>
      </c>
      <c r="E1825" s="50"/>
      <c r="F1825" s="51"/>
      <c r="G1825" s="69"/>
      <c r="H1825" s="70"/>
      <c r="I1825" s="3"/>
      <c r="J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  <c r="BZ1825" s="3"/>
      <c r="CA1825" s="3"/>
      <c r="CB1825" s="3"/>
      <c r="CC1825" s="3"/>
      <c r="CD1825" s="3"/>
      <c r="CE1825" s="3"/>
      <c r="CF1825" s="3"/>
      <c r="CG1825" s="3"/>
      <c r="CH1825" s="3"/>
      <c r="CI1825" s="3"/>
      <c r="CJ1825" s="3"/>
      <c r="CK1825" s="3"/>
      <c r="CL1825" s="3"/>
      <c r="CM1825" s="3"/>
      <c r="CN1825" s="3"/>
      <c r="CO1825" s="3"/>
      <c r="CP1825" s="3"/>
      <c r="CQ1825" s="3"/>
      <c r="CR1825" s="3"/>
      <c r="CS1825" s="3"/>
      <c r="CT1825" s="3"/>
      <c r="CU1825" s="3"/>
      <c r="CV1825" s="3"/>
      <c r="CW1825" s="3"/>
      <c r="CX1825" s="3"/>
      <c r="CY1825" s="3"/>
      <c r="CZ1825" s="3"/>
      <c r="DA1825" s="3"/>
      <c r="DB1825" s="3"/>
      <c r="DC1825" s="3"/>
      <c r="DD1825" s="3"/>
      <c r="DE1825" s="3"/>
      <c r="DF1825" s="3"/>
      <c r="DG1825" s="3"/>
      <c r="DH1825" s="3"/>
      <c r="DI1825" s="3"/>
      <c r="DJ1825" s="3"/>
      <c r="DK1825" s="3"/>
      <c r="DL1825" s="3"/>
      <c r="DM1825" s="3"/>
      <c r="DN1825" s="3"/>
      <c r="DO1825" s="3"/>
      <c r="DP1825" s="3"/>
      <c r="DQ1825" s="3"/>
      <c r="DR1825" s="3"/>
      <c r="DS1825" s="3"/>
      <c r="DT1825" s="3"/>
      <c r="DU1825" s="3"/>
      <c r="DV1825" s="3"/>
      <c r="DW1825" s="3"/>
      <c r="DX1825" s="3"/>
      <c r="DY1825" s="3"/>
      <c r="DZ1825" s="3"/>
      <c r="EA1825" s="3"/>
      <c r="EB1825" s="3"/>
      <c r="EC1825" s="3"/>
      <c r="ED1825" s="3"/>
      <c r="EE1825" s="3"/>
      <c r="EF1825" s="3"/>
      <c r="EG1825" s="3"/>
      <c r="EH1825" s="3"/>
      <c r="EI1825" s="3"/>
      <c r="EJ1825" s="3"/>
      <c r="EK1825" s="3"/>
      <c r="EL1825" s="3"/>
      <c r="EM1825" s="3"/>
      <c r="EN1825" s="3"/>
      <c r="EO1825" s="3"/>
      <c r="EP1825" s="3"/>
      <c r="EQ1825" s="3"/>
      <c r="ER1825" s="3"/>
      <c r="ES1825" s="3"/>
      <c r="ET1825" s="3"/>
      <c r="EU1825" s="3"/>
      <c r="EV1825" s="3"/>
      <c r="EW1825" s="3"/>
      <c r="EX1825" s="3"/>
    </row>
    <row r="1826" spans="1:154" ht="14.1" customHeight="1" x14ac:dyDescent="0.25">
      <c r="B1826" s="113"/>
      <c r="C1826" s="106"/>
      <c r="D1826" s="100" t="s">
        <v>87</v>
      </c>
      <c r="E1826" s="50"/>
      <c r="F1826" s="51"/>
      <c r="G1826" s="69"/>
      <c r="H1826" s="70"/>
      <c r="I1826" s="3"/>
      <c r="J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  <c r="BZ1826" s="3"/>
      <c r="CA1826" s="3"/>
      <c r="CB1826" s="3"/>
      <c r="CC1826" s="3"/>
      <c r="CD1826" s="3"/>
      <c r="CE1826" s="3"/>
      <c r="CF1826" s="3"/>
      <c r="CG1826" s="3"/>
      <c r="CH1826" s="3"/>
      <c r="CI1826" s="3"/>
      <c r="CJ1826" s="3"/>
      <c r="CK1826" s="3"/>
      <c r="CL1826" s="3"/>
      <c r="CM1826" s="3"/>
      <c r="CN1826" s="3"/>
      <c r="CO1826" s="3"/>
      <c r="CP1826" s="3"/>
      <c r="CQ1826" s="3"/>
      <c r="CR1826" s="3"/>
      <c r="CS1826" s="3"/>
      <c r="CT1826" s="3"/>
      <c r="CU1826" s="3"/>
      <c r="CV1826" s="3"/>
      <c r="CW1826" s="3"/>
      <c r="CX1826" s="3"/>
      <c r="CY1826" s="3"/>
      <c r="CZ1826" s="3"/>
      <c r="DA1826" s="3"/>
      <c r="DB1826" s="3"/>
      <c r="DC1826" s="3"/>
      <c r="DD1826" s="3"/>
      <c r="DE1826" s="3"/>
      <c r="DF1826" s="3"/>
      <c r="DG1826" s="3"/>
      <c r="DH1826" s="3"/>
      <c r="DI1826" s="3"/>
      <c r="DJ1826" s="3"/>
      <c r="DK1826" s="3"/>
      <c r="DL1826" s="3"/>
      <c r="DM1826" s="3"/>
      <c r="DN1826" s="3"/>
      <c r="DO1826" s="3"/>
      <c r="DP1826" s="3"/>
      <c r="DQ1826" s="3"/>
      <c r="DR1826" s="3"/>
      <c r="DS1826" s="3"/>
      <c r="DT1826" s="3"/>
      <c r="DU1826" s="3"/>
      <c r="DV1826" s="3"/>
      <c r="DW1826" s="3"/>
      <c r="DX1826" s="3"/>
      <c r="DY1826" s="3"/>
      <c r="DZ1826" s="3"/>
      <c r="EA1826" s="3"/>
      <c r="EB1826" s="3"/>
      <c r="EC1826" s="3"/>
      <c r="ED1826" s="3"/>
      <c r="EE1826" s="3"/>
      <c r="EF1826" s="3"/>
      <c r="EG1826" s="3"/>
      <c r="EH1826" s="3"/>
      <c r="EI1826" s="3"/>
      <c r="EJ1826" s="3"/>
      <c r="EK1826" s="3"/>
      <c r="EL1826" s="3"/>
      <c r="EM1826" s="3"/>
      <c r="EN1826" s="3"/>
      <c r="EO1826" s="3"/>
      <c r="EP1826" s="3"/>
      <c r="EQ1826" s="3"/>
      <c r="ER1826" s="3"/>
      <c r="ES1826" s="3"/>
      <c r="ET1826" s="3"/>
      <c r="EU1826" s="3"/>
      <c r="EV1826" s="3"/>
      <c r="EW1826" s="3"/>
      <c r="EX1826" s="3"/>
    </row>
    <row r="1827" spans="1:154" ht="14.1" customHeight="1" x14ac:dyDescent="0.25">
      <c r="B1827" s="113"/>
      <c r="C1827" s="151"/>
      <c r="D1827" s="112" t="s">
        <v>1554</v>
      </c>
      <c r="E1827" s="50"/>
      <c r="F1827" s="152"/>
      <c r="G1827" s="69"/>
      <c r="H1827" s="70"/>
      <c r="I1827" s="3"/>
      <c r="J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  <c r="BZ1827" s="3"/>
      <c r="CA1827" s="3"/>
      <c r="CB1827" s="3"/>
      <c r="CC1827" s="3"/>
      <c r="CD1827" s="3"/>
      <c r="CE1827" s="3"/>
      <c r="CF1827" s="3"/>
      <c r="CG1827" s="3"/>
      <c r="CH1827" s="3"/>
      <c r="CI1827" s="3"/>
      <c r="CJ1827" s="3"/>
      <c r="CK1827" s="3"/>
      <c r="CL1827" s="3"/>
      <c r="CM1827" s="3"/>
      <c r="CN1827" s="3"/>
      <c r="CO1827" s="3"/>
      <c r="CP1827" s="3"/>
      <c r="CQ1827" s="3"/>
      <c r="CR1827" s="3"/>
      <c r="CS1827" s="3"/>
      <c r="CT1827" s="3"/>
      <c r="CU1827" s="3"/>
      <c r="CV1827" s="3"/>
      <c r="CW1827" s="3"/>
      <c r="CX1827" s="3"/>
      <c r="CY1827" s="3"/>
      <c r="CZ1827" s="3"/>
      <c r="DA1827" s="3"/>
      <c r="DB1827" s="3"/>
      <c r="DC1827" s="3"/>
      <c r="DD1827" s="3"/>
      <c r="DE1827" s="3"/>
      <c r="DF1827" s="3"/>
      <c r="DG1827" s="3"/>
      <c r="DH1827" s="3"/>
      <c r="DI1827" s="3"/>
      <c r="DJ1827" s="3"/>
      <c r="DK1827" s="3"/>
      <c r="DL1827" s="3"/>
      <c r="DM1827" s="3"/>
      <c r="DN1827" s="3"/>
      <c r="DO1827" s="3"/>
      <c r="DP1827" s="3"/>
      <c r="DQ1827" s="3"/>
      <c r="DR1827" s="3"/>
      <c r="DS1827" s="3"/>
      <c r="DT1827" s="3"/>
      <c r="DU1827" s="3"/>
      <c r="DV1827" s="3"/>
      <c r="DW1827" s="3"/>
      <c r="DX1827" s="3"/>
      <c r="DY1827" s="3"/>
      <c r="DZ1827" s="3"/>
      <c r="EA1827" s="3"/>
      <c r="EB1827" s="3"/>
      <c r="EC1827" s="3"/>
      <c r="ED1827" s="3"/>
      <c r="EE1827" s="3"/>
      <c r="EF1827" s="3"/>
      <c r="EG1827" s="3"/>
      <c r="EH1827" s="3"/>
      <c r="EI1827" s="3"/>
      <c r="EJ1827" s="3"/>
      <c r="EK1827" s="3"/>
      <c r="EL1827" s="3"/>
      <c r="EM1827" s="3"/>
      <c r="EN1827" s="3"/>
      <c r="EO1827" s="3"/>
      <c r="EP1827" s="3"/>
      <c r="EQ1827" s="3"/>
      <c r="ER1827" s="3"/>
      <c r="ES1827" s="3"/>
      <c r="ET1827" s="3"/>
      <c r="EU1827" s="3"/>
      <c r="EV1827" s="3"/>
      <c r="EW1827" s="3"/>
      <c r="EX1827" s="3"/>
    </row>
    <row r="1828" spans="1:154" ht="14.1" customHeight="1" x14ac:dyDescent="0.25">
      <c r="B1828" s="113"/>
      <c r="C1828" s="151"/>
      <c r="D1828" s="67" t="s">
        <v>1555</v>
      </c>
      <c r="E1828" s="50"/>
      <c r="F1828" s="51"/>
      <c r="G1828" s="69"/>
      <c r="H1828" s="70"/>
      <c r="I1828" s="3"/>
      <c r="J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  <c r="BZ1828" s="3"/>
      <c r="CA1828" s="3"/>
      <c r="CB1828" s="3"/>
      <c r="CC1828" s="3"/>
      <c r="CD1828" s="3"/>
      <c r="CE1828" s="3"/>
      <c r="CF1828" s="3"/>
      <c r="CG1828" s="3"/>
      <c r="CH1828" s="3"/>
      <c r="CI1828" s="3"/>
      <c r="CJ1828" s="3"/>
      <c r="CK1828" s="3"/>
      <c r="CL1828" s="3"/>
      <c r="CM1828" s="3"/>
      <c r="CN1828" s="3"/>
      <c r="CO1828" s="3"/>
      <c r="CP1828" s="3"/>
      <c r="CQ1828" s="3"/>
      <c r="CR1828" s="3"/>
      <c r="CS1828" s="3"/>
      <c r="CT1828" s="3"/>
      <c r="CU1828" s="3"/>
      <c r="CV1828" s="3"/>
      <c r="CW1828" s="3"/>
      <c r="CX1828" s="3"/>
      <c r="CY1828" s="3"/>
      <c r="CZ1828" s="3"/>
      <c r="DA1828" s="3"/>
      <c r="DB1828" s="3"/>
      <c r="DC1828" s="3"/>
      <c r="DD1828" s="3"/>
      <c r="DE1828" s="3"/>
      <c r="DF1828" s="3"/>
      <c r="DG1828" s="3"/>
      <c r="DH1828" s="3"/>
      <c r="DI1828" s="3"/>
      <c r="DJ1828" s="3"/>
      <c r="DK1828" s="3"/>
      <c r="DL1828" s="3"/>
      <c r="DM1828" s="3"/>
      <c r="DN1828" s="3"/>
      <c r="DO1828" s="3"/>
      <c r="DP1828" s="3"/>
      <c r="DQ1828" s="3"/>
      <c r="DR1828" s="3"/>
      <c r="DS1828" s="3"/>
      <c r="DT1828" s="3"/>
      <c r="DU1828" s="3"/>
      <c r="DV1828" s="3"/>
      <c r="DW1828" s="3"/>
      <c r="DX1828" s="3"/>
      <c r="DY1828" s="3"/>
      <c r="DZ1828" s="3"/>
      <c r="EA1828" s="3"/>
      <c r="EB1828" s="3"/>
      <c r="EC1828" s="3"/>
      <c r="ED1828" s="3"/>
      <c r="EE1828" s="3"/>
      <c r="EF1828" s="3"/>
      <c r="EG1828" s="3"/>
      <c r="EH1828" s="3"/>
      <c r="EI1828" s="3"/>
      <c r="EJ1828" s="3"/>
      <c r="EK1828" s="3"/>
      <c r="EL1828" s="3"/>
      <c r="EM1828" s="3"/>
      <c r="EN1828" s="3"/>
      <c r="EO1828" s="3"/>
      <c r="EP1828" s="3"/>
      <c r="EQ1828" s="3"/>
      <c r="ER1828" s="3"/>
      <c r="ES1828" s="3"/>
      <c r="ET1828" s="3"/>
      <c r="EU1828" s="3"/>
      <c r="EV1828" s="3"/>
      <c r="EW1828" s="3"/>
      <c r="EX1828" s="3"/>
    </row>
    <row r="1829" spans="1:154" ht="14.1" customHeight="1" x14ac:dyDescent="0.25">
      <c r="B1829" s="113"/>
      <c r="C1829" s="151"/>
      <c r="D1829" s="100" t="s">
        <v>1556</v>
      </c>
      <c r="E1829" s="50"/>
      <c r="F1829" s="51"/>
      <c r="G1829" s="69"/>
      <c r="H1829" s="70"/>
      <c r="I1829" s="3"/>
      <c r="J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  <c r="BZ1829" s="3"/>
      <c r="CA1829" s="3"/>
      <c r="CB1829" s="3"/>
      <c r="CC1829" s="3"/>
      <c r="CD1829" s="3"/>
      <c r="CE1829" s="3"/>
      <c r="CF1829" s="3"/>
      <c r="CG1829" s="3"/>
      <c r="CH1829" s="3"/>
      <c r="CI1829" s="3"/>
      <c r="CJ1829" s="3"/>
      <c r="CK1829" s="3"/>
      <c r="CL1829" s="3"/>
      <c r="CM1829" s="3"/>
      <c r="CN1829" s="3"/>
      <c r="CO1829" s="3"/>
      <c r="CP1829" s="3"/>
      <c r="CQ1829" s="3"/>
      <c r="CR1829" s="3"/>
      <c r="CS1829" s="3"/>
      <c r="CT1829" s="3"/>
      <c r="CU1829" s="3"/>
      <c r="CV1829" s="3"/>
      <c r="CW1829" s="3"/>
      <c r="CX1829" s="3"/>
      <c r="CY1829" s="3"/>
      <c r="CZ1829" s="3"/>
      <c r="DA1829" s="3"/>
      <c r="DB1829" s="3"/>
      <c r="DC1829" s="3"/>
      <c r="DD1829" s="3"/>
      <c r="DE1829" s="3"/>
      <c r="DF1829" s="3"/>
      <c r="DG1829" s="3"/>
      <c r="DH1829" s="3"/>
      <c r="DI1829" s="3"/>
      <c r="DJ1829" s="3"/>
      <c r="DK1829" s="3"/>
      <c r="DL1829" s="3"/>
      <c r="DM1829" s="3"/>
      <c r="DN1829" s="3"/>
      <c r="DO1829" s="3"/>
      <c r="DP1829" s="3"/>
      <c r="DQ1829" s="3"/>
      <c r="DR1829" s="3"/>
      <c r="DS1829" s="3"/>
      <c r="DT1829" s="3"/>
      <c r="DU1829" s="3"/>
      <c r="DV1829" s="3"/>
      <c r="DW1829" s="3"/>
      <c r="DX1829" s="3"/>
      <c r="DY1829" s="3"/>
      <c r="DZ1829" s="3"/>
      <c r="EA1829" s="3"/>
      <c r="EB1829" s="3"/>
      <c r="EC1829" s="3"/>
      <c r="ED1829" s="3"/>
      <c r="EE1829" s="3"/>
      <c r="EF1829" s="3"/>
      <c r="EG1829" s="3"/>
      <c r="EH1829" s="3"/>
      <c r="EI1829" s="3"/>
      <c r="EJ1829" s="3"/>
      <c r="EK1829" s="3"/>
      <c r="EL1829" s="3"/>
      <c r="EM1829" s="3"/>
      <c r="EN1829" s="3"/>
      <c r="EO1829" s="3"/>
      <c r="EP1829" s="3"/>
      <c r="EQ1829" s="3"/>
      <c r="ER1829" s="3"/>
      <c r="ES1829" s="3"/>
      <c r="ET1829" s="3"/>
      <c r="EU1829" s="3"/>
      <c r="EV1829" s="3"/>
      <c r="EW1829" s="3"/>
      <c r="EX1829" s="3"/>
    </row>
    <row r="1830" spans="1:154" ht="14.1" customHeight="1" x14ac:dyDescent="0.25">
      <c r="B1830" s="113"/>
      <c r="C1830" s="151"/>
      <c r="D1830" s="100" t="s">
        <v>267</v>
      </c>
      <c r="E1830" s="50"/>
      <c r="F1830" s="51"/>
      <c r="G1830" s="69"/>
      <c r="H1830" s="70"/>
      <c r="I1830" s="3"/>
      <c r="J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  <c r="BZ1830" s="3"/>
      <c r="CA1830" s="3"/>
      <c r="CB1830" s="3"/>
      <c r="CC1830" s="3"/>
      <c r="CD1830" s="3"/>
      <c r="CE1830" s="3"/>
      <c r="CF1830" s="3"/>
      <c r="CG1830" s="3"/>
      <c r="CH1830" s="3"/>
      <c r="CI1830" s="3"/>
      <c r="CJ1830" s="3"/>
      <c r="CK1830" s="3"/>
      <c r="CL1830" s="3"/>
      <c r="CM1830" s="3"/>
      <c r="CN1830" s="3"/>
      <c r="CO1830" s="3"/>
      <c r="CP1830" s="3"/>
      <c r="CQ1830" s="3"/>
      <c r="CR1830" s="3"/>
      <c r="CS1830" s="3"/>
      <c r="CT1830" s="3"/>
      <c r="CU1830" s="3"/>
      <c r="CV1830" s="3"/>
      <c r="CW1830" s="3"/>
      <c r="CX1830" s="3"/>
      <c r="CY1830" s="3"/>
      <c r="CZ1830" s="3"/>
      <c r="DA1830" s="3"/>
      <c r="DB1830" s="3"/>
      <c r="DC1830" s="3"/>
      <c r="DD1830" s="3"/>
      <c r="DE1830" s="3"/>
      <c r="DF1830" s="3"/>
      <c r="DG1830" s="3"/>
      <c r="DH1830" s="3"/>
      <c r="DI1830" s="3"/>
      <c r="DJ1830" s="3"/>
      <c r="DK1830" s="3"/>
      <c r="DL1830" s="3"/>
      <c r="DM1830" s="3"/>
      <c r="DN1830" s="3"/>
      <c r="DO1830" s="3"/>
      <c r="DP1830" s="3"/>
      <c r="DQ1830" s="3"/>
      <c r="DR1830" s="3"/>
      <c r="DS1830" s="3"/>
      <c r="DT1830" s="3"/>
      <c r="DU1830" s="3"/>
      <c r="DV1830" s="3"/>
      <c r="DW1830" s="3"/>
      <c r="DX1830" s="3"/>
      <c r="DY1830" s="3"/>
      <c r="DZ1830" s="3"/>
      <c r="EA1830" s="3"/>
      <c r="EB1830" s="3"/>
      <c r="EC1830" s="3"/>
      <c r="ED1830" s="3"/>
      <c r="EE1830" s="3"/>
      <c r="EF1830" s="3"/>
      <c r="EG1830" s="3"/>
      <c r="EH1830" s="3"/>
      <c r="EI1830" s="3"/>
      <c r="EJ1830" s="3"/>
      <c r="EK1830" s="3"/>
      <c r="EL1830" s="3"/>
      <c r="EM1830" s="3"/>
      <c r="EN1830" s="3"/>
      <c r="EO1830" s="3"/>
      <c r="EP1830" s="3"/>
      <c r="EQ1830" s="3"/>
      <c r="ER1830" s="3"/>
      <c r="ES1830" s="3"/>
      <c r="ET1830" s="3"/>
      <c r="EU1830" s="3"/>
      <c r="EV1830" s="3"/>
      <c r="EW1830" s="3"/>
      <c r="EX1830" s="3"/>
    </row>
    <row r="1831" spans="1:154" ht="14.1" customHeight="1" x14ac:dyDescent="0.25">
      <c r="B1831" s="113"/>
      <c r="C1831" s="151"/>
      <c r="D1831" s="100" t="s">
        <v>1557</v>
      </c>
      <c r="E1831" s="50"/>
      <c r="F1831" s="51"/>
      <c r="G1831" s="69"/>
      <c r="H1831" s="70"/>
      <c r="I1831" s="3"/>
      <c r="J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  <c r="BZ1831" s="3"/>
      <c r="CA1831" s="3"/>
      <c r="CB1831" s="3"/>
      <c r="CC1831" s="3"/>
      <c r="CD1831" s="3"/>
      <c r="CE1831" s="3"/>
      <c r="CF1831" s="3"/>
      <c r="CG1831" s="3"/>
      <c r="CH1831" s="3"/>
      <c r="CI1831" s="3"/>
      <c r="CJ1831" s="3"/>
      <c r="CK1831" s="3"/>
      <c r="CL1831" s="3"/>
      <c r="CM1831" s="3"/>
      <c r="CN1831" s="3"/>
      <c r="CO1831" s="3"/>
      <c r="CP1831" s="3"/>
      <c r="CQ1831" s="3"/>
      <c r="CR1831" s="3"/>
      <c r="CS1831" s="3"/>
      <c r="CT1831" s="3"/>
      <c r="CU1831" s="3"/>
      <c r="CV1831" s="3"/>
      <c r="CW1831" s="3"/>
      <c r="CX1831" s="3"/>
      <c r="CY1831" s="3"/>
      <c r="CZ1831" s="3"/>
      <c r="DA1831" s="3"/>
      <c r="DB1831" s="3"/>
      <c r="DC1831" s="3"/>
      <c r="DD1831" s="3"/>
      <c r="DE1831" s="3"/>
      <c r="DF1831" s="3"/>
      <c r="DG1831" s="3"/>
      <c r="DH1831" s="3"/>
      <c r="DI1831" s="3"/>
      <c r="DJ1831" s="3"/>
      <c r="DK1831" s="3"/>
      <c r="DL1831" s="3"/>
      <c r="DM1831" s="3"/>
      <c r="DN1831" s="3"/>
      <c r="DO1831" s="3"/>
      <c r="DP1831" s="3"/>
      <c r="DQ1831" s="3"/>
      <c r="DR1831" s="3"/>
      <c r="DS1831" s="3"/>
      <c r="DT1831" s="3"/>
      <c r="DU1831" s="3"/>
      <c r="DV1831" s="3"/>
      <c r="DW1831" s="3"/>
      <c r="DX1831" s="3"/>
      <c r="DY1831" s="3"/>
      <c r="DZ1831" s="3"/>
      <c r="EA1831" s="3"/>
      <c r="EB1831" s="3"/>
      <c r="EC1831" s="3"/>
      <c r="ED1831" s="3"/>
      <c r="EE1831" s="3"/>
      <c r="EF1831" s="3"/>
      <c r="EG1831" s="3"/>
      <c r="EH1831" s="3"/>
      <c r="EI1831" s="3"/>
      <c r="EJ1831" s="3"/>
      <c r="EK1831" s="3"/>
      <c r="EL1831" s="3"/>
      <c r="EM1831" s="3"/>
      <c r="EN1831" s="3"/>
      <c r="EO1831" s="3"/>
      <c r="EP1831" s="3"/>
      <c r="EQ1831" s="3"/>
      <c r="ER1831" s="3"/>
      <c r="ES1831" s="3"/>
      <c r="ET1831" s="3"/>
      <c r="EU1831" s="3"/>
      <c r="EV1831" s="3"/>
      <c r="EW1831" s="3"/>
      <c r="EX1831" s="3"/>
    </row>
    <row r="1832" spans="1:154" ht="14.1" customHeight="1" x14ac:dyDescent="0.25">
      <c r="B1832" s="113"/>
      <c r="C1832" s="151"/>
      <c r="D1832" s="67" t="s">
        <v>1558</v>
      </c>
      <c r="E1832" s="50"/>
      <c r="F1832" s="51"/>
      <c r="G1832" s="69"/>
      <c r="H1832" s="70"/>
      <c r="I1832" s="3"/>
      <c r="J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  <c r="BZ1832" s="3"/>
      <c r="CA1832" s="3"/>
      <c r="CB1832" s="3"/>
      <c r="CC1832" s="3"/>
      <c r="CD1832" s="3"/>
      <c r="CE1832" s="3"/>
      <c r="CF1832" s="3"/>
      <c r="CG1832" s="3"/>
      <c r="CH1832" s="3"/>
      <c r="CI1832" s="3"/>
      <c r="CJ1832" s="3"/>
      <c r="CK1832" s="3"/>
      <c r="CL1832" s="3"/>
      <c r="CM1832" s="3"/>
      <c r="CN1832" s="3"/>
      <c r="CO1832" s="3"/>
      <c r="CP1832" s="3"/>
      <c r="CQ1832" s="3"/>
      <c r="CR1832" s="3"/>
      <c r="CS1832" s="3"/>
      <c r="CT1832" s="3"/>
      <c r="CU1832" s="3"/>
      <c r="CV1832" s="3"/>
      <c r="CW1832" s="3"/>
      <c r="CX1832" s="3"/>
      <c r="CY1832" s="3"/>
      <c r="CZ1832" s="3"/>
      <c r="DA1832" s="3"/>
      <c r="DB1832" s="3"/>
      <c r="DC1832" s="3"/>
      <c r="DD1832" s="3"/>
      <c r="DE1832" s="3"/>
      <c r="DF1832" s="3"/>
      <c r="DG1832" s="3"/>
      <c r="DH1832" s="3"/>
      <c r="DI1832" s="3"/>
      <c r="DJ1832" s="3"/>
      <c r="DK1832" s="3"/>
      <c r="DL1832" s="3"/>
      <c r="DM1832" s="3"/>
      <c r="DN1832" s="3"/>
      <c r="DO1832" s="3"/>
      <c r="DP1832" s="3"/>
      <c r="DQ1832" s="3"/>
      <c r="DR1832" s="3"/>
      <c r="DS1832" s="3"/>
      <c r="DT1832" s="3"/>
      <c r="DU1832" s="3"/>
      <c r="DV1832" s="3"/>
      <c r="DW1832" s="3"/>
      <c r="DX1832" s="3"/>
      <c r="DY1832" s="3"/>
      <c r="DZ1832" s="3"/>
      <c r="EA1832" s="3"/>
      <c r="EB1832" s="3"/>
      <c r="EC1832" s="3"/>
      <c r="ED1832" s="3"/>
      <c r="EE1832" s="3"/>
      <c r="EF1832" s="3"/>
      <c r="EG1832" s="3"/>
      <c r="EH1832" s="3"/>
      <c r="EI1832" s="3"/>
      <c r="EJ1832" s="3"/>
      <c r="EK1832" s="3"/>
      <c r="EL1832" s="3"/>
      <c r="EM1832" s="3"/>
      <c r="EN1832" s="3"/>
      <c r="EO1832" s="3"/>
      <c r="EP1832" s="3"/>
      <c r="EQ1832" s="3"/>
      <c r="ER1832" s="3"/>
      <c r="ES1832" s="3"/>
      <c r="ET1832" s="3"/>
      <c r="EU1832" s="3"/>
      <c r="EV1832" s="3"/>
      <c r="EW1832" s="3"/>
      <c r="EX1832" s="3"/>
    </row>
    <row r="1833" spans="1:154" ht="14.1" customHeight="1" x14ac:dyDescent="0.25">
      <c r="B1833" s="113"/>
      <c r="C1833" s="151"/>
      <c r="D1833" s="100" t="s">
        <v>1559</v>
      </c>
      <c r="E1833" s="50"/>
      <c r="F1833" s="51"/>
      <c r="G1833" s="69"/>
      <c r="H1833" s="70"/>
      <c r="I1833" s="3"/>
      <c r="J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  <c r="BZ1833" s="3"/>
      <c r="CA1833" s="3"/>
      <c r="CB1833" s="3"/>
      <c r="CC1833" s="3"/>
      <c r="CD1833" s="3"/>
      <c r="CE1833" s="3"/>
      <c r="CF1833" s="3"/>
      <c r="CG1833" s="3"/>
      <c r="CH1833" s="3"/>
      <c r="CI1833" s="3"/>
      <c r="CJ1833" s="3"/>
      <c r="CK1833" s="3"/>
      <c r="CL1833" s="3"/>
      <c r="CM1833" s="3"/>
      <c r="CN1833" s="3"/>
      <c r="CO1833" s="3"/>
      <c r="CP1833" s="3"/>
      <c r="CQ1833" s="3"/>
      <c r="CR1833" s="3"/>
      <c r="CS1833" s="3"/>
      <c r="CT1833" s="3"/>
      <c r="CU1833" s="3"/>
      <c r="CV1833" s="3"/>
      <c r="CW1833" s="3"/>
      <c r="CX1833" s="3"/>
      <c r="CY1833" s="3"/>
      <c r="CZ1833" s="3"/>
      <c r="DA1833" s="3"/>
      <c r="DB1833" s="3"/>
      <c r="DC1833" s="3"/>
      <c r="DD1833" s="3"/>
      <c r="DE1833" s="3"/>
      <c r="DF1833" s="3"/>
      <c r="DG1833" s="3"/>
      <c r="DH1833" s="3"/>
      <c r="DI1833" s="3"/>
      <c r="DJ1833" s="3"/>
      <c r="DK1833" s="3"/>
      <c r="DL1833" s="3"/>
      <c r="DM1833" s="3"/>
      <c r="DN1833" s="3"/>
      <c r="DO1833" s="3"/>
      <c r="DP1833" s="3"/>
      <c r="DQ1833" s="3"/>
      <c r="DR1833" s="3"/>
      <c r="DS1833" s="3"/>
      <c r="DT1833" s="3"/>
      <c r="DU1833" s="3"/>
      <c r="DV1833" s="3"/>
      <c r="DW1833" s="3"/>
      <c r="DX1833" s="3"/>
      <c r="DY1833" s="3"/>
      <c r="DZ1833" s="3"/>
      <c r="EA1833" s="3"/>
      <c r="EB1833" s="3"/>
      <c r="EC1833" s="3"/>
      <c r="ED1833" s="3"/>
      <c r="EE1833" s="3"/>
      <c r="EF1833" s="3"/>
      <c r="EG1833" s="3"/>
      <c r="EH1833" s="3"/>
      <c r="EI1833" s="3"/>
      <c r="EJ1833" s="3"/>
      <c r="EK1833" s="3"/>
      <c r="EL1833" s="3"/>
      <c r="EM1833" s="3"/>
      <c r="EN1833" s="3"/>
      <c r="EO1833" s="3"/>
      <c r="EP1833" s="3"/>
      <c r="EQ1833" s="3"/>
      <c r="ER1833" s="3"/>
      <c r="ES1833" s="3"/>
      <c r="ET1833" s="3"/>
      <c r="EU1833" s="3"/>
      <c r="EV1833" s="3"/>
      <c r="EW1833" s="3"/>
      <c r="EX1833" s="3"/>
    </row>
    <row r="1834" spans="1:154" ht="14.1" customHeight="1" x14ac:dyDescent="0.25">
      <c r="B1834" s="113"/>
      <c r="C1834" s="151"/>
      <c r="D1834" s="67" t="s">
        <v>1560</v>
      </c>
      <c r="E1834" s="50"/>
      <c r="F1834" s="51"/>
      <c r="G1834" s="69"/>
      <c r="H1834" s="70"/>
      <c r="I1834" s="3"/>
      <c r="J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  <c r="BZ1834" s="3"/>
      <c r="CA1834" s="3"/>
      <c r="CB1834" s="3"/>
      <c r="CC1834" s="3"/>
      <c r="CD1834" s="3"/>
      <c r="CE1834" s="3"/>
      <c r="CF1834" s="3"/>
      <c r="CG1834" s="3"/>
      <c r="CH1834" s="3"/>
      <c r="CI1834" s="3"/>
      <c r="CJ1834" s="3"/>
      <c r="CK1834" s="3"/>
      <c r="CL1834" s="3"/>
      <c r="CM1834" s="3"/>
      <c r="CN1834" s="3"/>
      <c r="CO1834" s="3"/>
      <c r="CP1834" s="3"/>
      <c r="CQ1834" s="3"/>
      <c r="CR1834" s="3"/>
      <c r="CS1834" s="3"/>
      <c r="CT1834" s="3"/>
      <c r="CU1834" s="3"/>
      <c r="CV1834" s="3"/>
      <c r="CW1834" s="3"/>
      <c r="CX1834" s="3"/>
      <c r="CY1834" s="3"/>
      <c r="CZ1834" s="3"/>
      <c r="DA1834" s="3"/>
      <c r="DB1834" s="3"/>
      <c r="DC1834" s="3"/>
      <c r="DD1834" s="3"/>
      <c r="DE1834" s="3"/>
      <c r="DF1834" s="3"/>
      <c r="DG1834" s="3"/>
      <c r="DH1834" s="3"/>
      <c r="DI1834" s="3"/>
      <c r="DJ1834" s="3"/>
      <c r="DK1834" s="3"/>
      <c r="DL1834" s="3"/>
      <c r="DM1834" s="3"/>
      <c r="DN1834" s="3"/>
      <c r="DO1834" s="3"/>
      <c r="DP1834" s="3"/>
      <c r="DQ1834" s="3"/>
      <c r="DR1834" s="3"/>
      <c r="DS1834" s="3"/>
      <c r="DT1834" s="3"/>
      <c r="DU1834" s="3"/>
      <c r="DV1834" s="3"/>
      <c r="DW1834" s="3"/>
      <c r="DX1834" s="3"/>
      <c r="DY1834" s="3"/>
      <c r="DZ1834" s="3"/>
      <c r="EA1834" s="3"/>
      <c r="EB1834" s="3"/>
      <c r="EC1834" s="3"/>
      <c r="ED1834" s="3"/>
      <c r="EE1834" s="3"/>
      <c r="EF1834" s="3"/>
      <c r="EG1834" s="3"/>
      <c r="EH1834" s="3"/>
      <c r="EI1834" s="3"/>
      <c r="EJ1834" s="3"/>
      <c r="EK1834" s="3"/>
      <c r="EL1834" s="3"/>
      <c r="EM1834" s="3"/>
      <c r="EN1834" s="3"/>
      <c r="EO1834" s="3"/>
      <c r="EP1834" s="3"/>
      <c r="EQ1834" s="3"/>
      <c r="ER1834" s="3"/>
      <c r="ES1834" s="3"/>
      <c r="ET1834" s="3"/>
      <c r="EU1834" s="3"/>
      <c r="EV1834" s="3"/>
      <c r="EW1834" s="3"/>
      <c r="EX1834" s="3"/>
    </row>
    <row r="1835" spans="1:154" ht="14.1" customHeight="1" x14ac:dyDescent="0.25">
      <c r="B1835" s="113"/>
      <c r="C1835" s="151"/>
      <c r="D1835" s="112" t="s">
        <v>1561</v>
      </c>
      <c r="E1835" s="50"/>
      <c r="F1835" s="152"/>
      <c r="G1835" s="69"/>
      <c r="H1835" s="70"/>
      <c r="I1835" s="3"/>
      <c r="J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  <c r="BZ1835" s="3"/>
      <c r="CA1835" s="3"/>
      <c r="CB1835" s="3"/>
      <c r="CC1835" s="3"/>
      <c r="CD1835" s="3"/>
      <c r="CE1835" s="3"/>
      <c r="CF1835" s="3"/>
      <c r="CG1835" s="3"/>
      <c r="CH1835" s="3"/>
      <c r="CI1835" s="3"/>
      <c r="CJ1835" s="3"/>
      <c r="CK1835" s="3"/>
      <c r="CL1835" s="3"/>
      <c r="CM1835" s="3"/>
      <c r="CN1835" s="3"/>
      <c r="CO1835" s="3"/>
      <c r="CP1835" s="3"/>
      <c r="CQ1835" s="3"/>
      <c r="CR1835" s="3"/>
      <c r="CS1835" s="3"/>
      <c r="CT1835" s="3"/>
      <c r="CU1835" s="3"/>
      <c r="CV1835" s="3"/>
      <c r="CW1835" s="3"/>
      <c r="CX1835" s="3"/>
      <c r="CY1835" s="3"/>
      <c r="CZ1835" s="3"/>
      <c r="DA1835" s="3"/>
      <c r="DB1835" s="3"/>
      <c r="DC1835" s="3"/>
      <c r="DD1835" s="3"/>
      <c r="DE1835" s="3"/>
      <c r="DF1835" s="3"/>
      <c r="DG1835" s="3"/>
      <c r="DH1835" s="3"/>
      <c r="DI1835" s="3"/>
      <c r="DJ1835" s="3"/>
      <c r="DK1835" s="3"/>
      <c r="DL1835" s="3"/>
      <c r="DM1835" s="3"/>
      <c r="DN1835" s="3"/>
      <c r="DO1835" s="3"/>
      <c r="DP1835" s="3"/>
      <c r="DQ1835" s="3"/>
      <c r="DR1835" s="3"/>
      <c r="DS1835" s="3"/>
      <c r="DT1835" s="3"/>
      <c r="DU1835" s="3"/>
      <c r="DV1835" s="3"/>
      <c r="DW1835" s="3"/>
      <c r="DX1835" s="3"/>
      <c r="DY1835" s="3"/>
      <c r="DZ1835" s="3"/>
      <c r="EA1835" s="3"/>
      <c r="EB1835" s="3"/>
      <c r="EC1835" s="3"/>
      <c r="ED1835" s="3"/>
      <c r="EE1835" s="3"/>
      <c r="EF1835" s="3"/>
      <c r="EG1835" s="3"/>
      <c r="EH1835" s="3"/>
      <c r="EI1835" s="3"/>
      <c r="EJ1835" s="3"/>
      <c r="EK1835" s="3"/>
      <c r="EL1835" s="3"/>
      <c r="EM1835" s="3"/>
      <c r="EN1835" s="3"/>
      <c r="EO1835" s="3"/>
      <c r="EP1835" s="3"/>
      <c r="EQ1835" s="3"/>
      <c r="ER1835" s="3"/>
      <c r="ES1835" s="3"/>
      <c r="ET1835" s="3"/>
      <c r="EU1835" s="3"/>
      <c r="EV1835" s="3"/>
      <c r="EW1835" s="3"/>
      <c r="EX1835" s="3"/>
    </row>
    <row r="1836" spans="1:154" ht="15" customHeight="1" thickBot="1" x14ac:dyDescent="0.3">
      <c r="B1836" s="503"/>
      <c r="C1836" s="504"/>
      <c r="D1836" s="504"/>
      <c r="E1836" s="504"/>
      <c r="F1836" s="504"/>
      <c r="G1836" s="504"/>
      <c r="H1836" s="505"/>
    </row>
    <row r="1837" spans="1:154" s="227" customFormat="1" x14ac:dyDescent="0.25">
      <c r="A1837" s="222"/>
      <c r="E1837" s="310"/>
      <c r="F1837" s="311"/>
      <c r="G1837" s="312"/>
      <c r="H1837" s="312"/>
      <c r="I1837" s="226"/>
      <c r="J1837" s="226"/>
      <c r="K1837" s="226"/>
      <c r="L1837" s="226"/>
      <c r="M1837" s="226"/>
      <c r="N1837" s="226"/>
      <c r="O1837" s="226"/>
      <c r="P1837" s="226"/>
      <c r="Q1837" s="226"/>
      <c r="R1837" s="226"/>
      <c r="S1837" s="226"/>
      <c r="T1837" s="226"/>
      <c r="U1837" s="226"/>
      <c r="V1837" s="226"/>
      <c r="W1837" s="226"/>
      <c r="X1837" s="226"/>
      <c r="Y1837" s="226"/>
      <c r="Z1837" s="226"/>
      <c r="AA1837" s="226"/>
      <c r="AB1837" s="226"/>
      <c r="AC1837" s="226"/>
      <c r="AD1837" s="226"/>
      <c r="AE1837" s="226"/>
      <c r="AF1837" s="226"/>
      <c r="AG1837" s="226"/>
      <c r="AH1837" s="226"/>
      <c r="AI1837" s="226"/>
      <c r="AJ1837" s="226"/>
      <c r="AK1837" s="226"/>
      <c r="AL1837" s="226"/>
      <c r="AM1837" s="226"/>
      <c r="AN1837" s="226"/>
      <c r="AO1837" s="226"/>
      <c r="AP1837" s="226"/>
      <c r="AQ1837" s="226"/>
      <c r="AR1837" s="226"/>
      <c r="AS1837" s="226"/>
      <c r="AT1837" s="226"/>
      <c r="AU1837" s="226"/>
      <c r="AV1837" s="226"/>
      <c r="AW1837" s="226"/>
      <c r="AX1837" s="226"/>
      <c r="AY1837" s="226"/>
      <c r="AZ1837" s="226"/>
      <c r="BA1837" s="226"/>
      <c r="BB1837" s="226"/>
      <c r="BC1837" s="226"/>
      <c r="BD1837" s="226"/>
      <c r="BE1837" s="226"/>
      <c r="BF1837" s="226"/>
      <c r="BG1837" s="226"/>
      <c r="BH1837" s="226"/>
      <c r="BI1837" s="226"/>
      <c r="BJ1837" s="226"/>
      <c r="BK1837" s="226"/>
      <c r="BL1837" s="226"/>
      <c r="BM1837" s="226"/>
      <c r="BN1837" s="226"/>
      <c r="BO1837" s="226"/>
      <c r="BP1837" s="226"/>
      <c r="BQ1837" s="226"/>
      <c r="BR1837" s="226"/>
      <c r="BS1837" s="226"/>
      <c r="BT1837" s="226"/>
      <c r="BU1837" s="226"/>
      <c r="BV1837" s="226"/>
      <c r="BW1837" s="226"/>
      <c r="BX1837" s="226"/>
      <c r="BY1837" s="226"/>
      <c r="BZ1837" s="226"/>
      <c r="CA1837" s="226"/>
      <c r="CB1837" s="226"/>
      <c r="CC1837" s="226"/>
      <c r="CD1837" s="226"/>
      <c r="CE1837" s="226"/>
      <c r="CF1837" s="226"/>
      <c r="CG1837" s="226"/>
      <c r="CH1837" s="226"/>
      <c r="CI1837" s="226"/>
      <c r="CJ1837" s="226"/>
      <c r="CK1837" s="226"/>
      <c r="CL1837" s="226"/>
      <c r="CM1837" s="226"/>
      <c r="CN1837" s="226"/>
      <c r="CO1837" s="226"/>
      <c r="CP1837" s="226"/>
      <c r="CQ1837" s="226"/>
      <c r="CR1837" s="226"/>
      <c r="CS1837" s="226"/>
      <c r="CT1837" s="226"/>
      <c r="CU1837" s="226"/>
      <c r="CV1837" s="226"/>
      <c r="CW1837" s="226"/>
      <c r="CX1837" s="226"/>
      <c r="CY1837" s="226"/>
      <c r="CZ1837" s="226"/>
      <c r="DA1837" s="226"/>
      <c r="DB1837" s="226"/>
      <c r="DC1837" s="226"/>
      <c r="DD1837" s="226"/>
      <c r="DE1837" s="226"/>
      <c r="DF1837" s="226"/>
      <c r="DG1837" s="226"/>
      <c r="DH1837" s="226"/>
      <c r="DI1837" s="226"/>
      <c r="DJ1837" s="226"/>
      <c r="DK1837" s="226"/>
      <c r="DL1837" s="226"/>
      <c r="DM1837" s="226"/>
      <c r="DN1837" s="226"/>
      <c r="DO1837" s="226"/>
      <c r="DP1837" s="226"/>
      <c r="DQ1837" s="226"/>
      <c r="DR1837" s="226"/>
      <c r="DS1837" s="226"/>
      <c r="DT1837" s="226"/>
      <c r="DU1837" s="226"/>
      <c r="DV1837" s="226"/>
      <c r="DW1837" s="226"/>
      <c r="DX1837" s="226"/>
      <c r="DY1837" s="226"/>
      <c r="DZ1837" s="226"/>
      <c r="EA1837" s="226"/>
      <c r="EB1837" s="226"/>
      <c r="EC1837" s="226"/>
      <c r="ED1837" s="226"/>
      <c r="EE1837" s="226"/>
      <c r="EF1837" s="226"/>
      <c r="EG1837" s="226"/>
      <c r="EH1837" s="226"/>
      <c r="EI1837" s="226"/>
      <c r="EJ1837" s="226"/>
      <c r="EK1837" s="226"/>
      <c r="EL1837" s="226"/>
      <c r="EM1837" s="226"/>
      <c r="EN1837" s="226"/>
      <c r="EO1837" s="226"/>
      <c r="EP1837" s="226"/>
      <c r="EQ1837" s="226"/>
      <c r="ER1837" s="226"/>
      <c r="ES1837" s="226"/>
      <c r="ET1837" s="226"/>
      <c r="EU1837" s="226"/>
      <c r="EV1837" s="226"/>
      <c r="EW1837" s="226"/>
      <c r="EX1837" s="226"/>
    </row>
  </sheetData>
  <mergeCells count="238">
    <mergeCell ref="B1836:H1836"/>
    <mergeCell ref="C1271:D1271"/>
    <mergeCell ref="B1766:H1766"/>
    <mergeCell ref="C1767:D1767"/>
    <mergeCell ref="B1768:B1823"/>
    <mergeCell ref="C1768:D1768"/>
    <mergeCell ref="B1749:H1749"/>
    <mergeCell ref="C1750:D1750"/>
    <mergeCell ref="B1751:B1765"/>
    <mergeCell ref="G1457:H1457"/>
    <mergeCell ref="B1444:H1444"/>
    <mergeCell ref="C1445:D1445"/>
    <mergeCell ref="G1664:H1664"/>
    <mergeCell ref="C1603:D1603"/>
    <mergeCell ref="B1604:B1644"/>
    <mergeCell ref="C1604:D1604"/>
    <mergeCell ref="B1566:H1566"/>
    <mergeCell ref="C1567:D1567"/>
    <mergeCell ref="B1568:B1587"/>
    <mergeCell ref="C1568:D1568"/>
    <mergeCell ref="B1588:B1599"/>
    <mergeCell ref="B1648:H1648"/>
    <mergeCell ref="B1649:B1666"/>
    <mergeCell ref="C1649:D1649"/>
    <mergeCell ref="C293:D293"/>
    <mergeCell ref="B294:B300"/>
    <mergeCell ref="C294:D294"/>
    <mergeCell ref="B318:H318"/>
    <mergeCell ref="C319:D319"/>
    <mergeCell ref="B328:H328"/>
    <mergeCell ref="C353:D353"/>
    <mergeCell ref="B354:B366"/>
    <mergeCell ref="C354:D354"/>
    <mergeCell ref="B756:H756"/>
    <mergeCell ref="B757:B792"/>
    <mergeCell ref="C757:D757"/>
    <mergeCell ref="B1385:H1385"/>
    <mergeCell ref="C1386:D1386"/>
    <mergeCell ref="B1602:H1602"/>
    <mergeCell ref="B73:H73"/>
    <mergeCell ref="C74:D74"/>
    <mergeCell ref="B75:B88"/>
    <mergeCell ref="C75:D75"/>
    <mergeCell ref="G89:H89"/>
    <mergeCell ref="B352:H352"/>
    <mergeCell ref="B93:H93"/>
    <mergeCell ref="C94:D94"/>
    <mergeCell ref="B95:B105"/>
    <mergeCell ref="C95:D95"/>
    <mergeCell ref="G121:H121"/>
    <mergeCell ref="B1270:H1270"/>
    <mergeCell ref="C495:D495"/>
    <mergeCell ref="B496:B500"/>
    <mergeCell ref="C496:D496"/>
    <mergeCell ref="B913:H913"/>
    <mergeCell ref="C914:D914"/>
    <mergeCell ref="B915:B927"/>
    <mergeCell ref="G1652:H1652"/>
    <mergeCell ref="G1655:H1655"/>
    <mergeCell ref="G1657:H1657"/>
    <mergeCell ref="G1660:H1660"/>
    <mergeCell ref="B1168:H1168"/>
    <mergeCell ref="C1169:D1169"/>
    <mergeCell ref="B1170:B1181"/>
    <mergeCell ref="C1170:D1170"/>
    <mergeCell ref="C1588:D1588"/>
    <mergeCell ref="B1343:H1343"/>
    <mergeCell ref="B1344:B1384"/>
    <mergeCell ref="C1344:D1344"/>
    <mergeCell ref="B1538:H1538"/>
    <mergeCell ref="B1539:B1565"/>
    <mergeCell ref="C1539:D1539"/>
    <mergeCell ref="C1201:D1201"/>
    <mergeCell ref="B1202:B1219"/>
    <mergeCell ref="C1202:D1202"/>
    <mergeCell ref="B1461:B1467"/>
    <mergeCell ref="C1461:D1461"/>
    <mergeCell ref="C678:D678"/>
    <mergeCell ref="B679:B750"/>
    <mergeCell ref="C679:D679"/>
    <mergeCell ref="G728:H728"/>
    <mergeCell ref="G732:H732"/>
    <mergeCell ref="C735:D735"/>
    <mergeCell ref="G674:H674"/>
    <mergeCell ref="B376:H376"/>
    <mergeCell ref="C377:D377"/>
    <mergeCell ref="B494:H494"/>
    <mergeCell ref="B509:H509"/>
    <mergeCell ref="C510:D510"/>
    <mergeCell ref="B420:H420"/>
    <mergeCell ref="C421:D421"/>
    <mergeCell ref="B560:H560"/>
    <mergeCell ref="C561:D561"/>
    <mergeCell ref="B562:B580"/>
    <mergeCell ref="C562:D562"/>
    <mergeCell ref="B677:H677"/>
    <mergeCell ref="B971:H971"/>
    <mergeCell ref="C972:D972"/>
    <mergeCell ref="G1030:H1030"/>
    <mergeCell ref="B842:H842"/>
    <mergeCell ref="C843:D843"/>
    <mergeCell ref="B902:H902"/>
    <mergeCell ref="B903:B912"/>
    <mergeCell ref="C903:D903"/>
    <mergeCell ref="B955:H955"/>
    <mergeCell ref="C956:D956"/>
    <mergeCell ref="B957:B966"/>
    <mergeCell ref="C957:D957"/>
    <mergeCell ref="C1668:D1668"/>
    <mergeCell ref="B1669:B1680"/>
    <mergeCell ref="C1669:D1669"/>
    <mergeCell ref="B1681:B1690"/>
    <mergeCell ref="C1681:D1681"/>
    <mergeCell ref="B932:H932"/>
    <mergeCell ref="C933:D933"/>
    <mergeCell ref="B934:B950"/>
    <mergeCell ref="C934:D934"/>
    <mergeCell ref="B1323:B1335"/>
    <mergeCell ref="C1323:D1323"/>
    <mergeCell ref="B1321:H1321"/>
    <mergeCell ref="C1322:D1322"/>
    <mergeCell ref="B1200:H1200"/>
    <mergeCell ref="B1114:B1122"/>
    <mergeCell ref="C1114:D1114"/>
    <mergeCell ref="B1048:H1048"/>
    <mergeCell ref="C1049:D1049"/>
    <mergeCell ref="B1050:B1065"/>
    <mergeCell ref="C1050:D1050"/>
    <mergeCell ref="B1459:H1459"/>
    <mergeCell ref="C1460:D1460"/>
    <mergeCell ref="B1112:H1112"/>
    <mergeCell ref="C1113:D1113"/>
    <mergeCell ref="B1730:H1730"/>
    <mergeCell ref="B1731:B1748"/>
    <mergeCell ref="C1731:D1731"/>
    <mergeCell ref="G1746:H1746"/>
    <mergeCell ref="G489:H489"/>
    <mergeCell ref="G492:H492"/>
    <mergeCell ref="G487:H487"/>
    <mergeCell ref="B795:B814"/>
    <mergeCell ref="C795:D795"/>
    <mergeCell ref="B1715:H1715"/>
    <mergeCell ref="C1716:D1716"/>
    <mergeCell ref="B1717:B1723"/>
    <mergeCell ref="C1717:D1717"/>
    <mergeCell ref="B1515:B1533"/>
    <mergeCell ref="C1515:D1515"/>
    <mergeCell ref="C1514:D1514"/>
    <mergeCell ref="G1712:H1712"/>
    <mergeCell ref="B593:H593"/>
    <mergeCell ref="C594:D594"/>
    <mergeCell ref="B595:B602"/>
    <mergeCell ref="C595:D595"/>
    <mergeCell ref="B603:B608"/>
    <mergeCell ref="C603:D603"/>
    <mergeCell ref="B1667:H1667"/>
    <mergeCell ref="B271:H271"/>
    <mergeCell ref="C272:D272"/>
    <mergeCell ref="B273:B285"/>
    <mergeCell ref="C273:D273"/>
    <mergeCell ref="B462:H462"/>
    <mergeCell ref="C463:D463"/>
    <mergeCell ref="B464:B471"/>
    <mergeCell ref="C464:D464"/>
    <mergeCell ref="G484:H484"/>
    <mergeCell ref="B422:B429"/>
    <mergeCell ref="C422:D422"/>
    <mergeCell ref="C430:D430"/>
    <mergeCell ref="B431:B445"/>
    <mergeCell ref="B286:B291"/>
    <mergeCell ref="C286:D286"/>
    <mergeCell ref="B378:B393"/>
    <mergeCell ref="C378:D378"/>
    <mergeCell ref="G413:H413"/>
    <mergeCell ref="G417:H417"/>
    <mergeCell ref="B329:B350"/>
    <mergeCell ref="C329:D329"/>
    <mergeCell ref="B320:B325"/>
    <mergeCell ref="C320:D320"/>
    <mergeCell ref="B292:H292"/>
    <mergeCell ref="B793:H793"/>
    <mergeCell ref="C794:D794"/>
    <mergeCell ref="B1131:H1131"/>
    <mergeCell ref="C1132:D1132"/>
    <mergeCell ref="B1133:B1164"/>
    <mergeCell ref="C1133:D1133"/>
    <mergeCell ref="B1513:H1513"/>
    <mergeCell ref="C833:D833"/>
    <mergeCell ref="B832:H832"/>
    <mergeCell ref="B1481:H1481"/>
    <mergeCell ref="C1482:D1482"/>
    <mergeCell ref="B1483:B1498"/>
    <mergeCell ref="C1483:D1483"/>
    <mergeCell ref="G1511:H1511"/>
    <mergeCell ref="B1294:H1294"/>
    <mergeCell ref="B1295:B1320"/>
    <mergeCell ref="C1295:D1295"/>
    <mergeCell ref="B821:H821"/>
    <mergeCell ref="C822:D822"/>
    <mergeCell ref="B823:B831"/>
    <mergeCell ref="C915:D915"/>
    <mergeCell ref="B1034:H1034"/>
    <mergeCell ref="B1035:B1047"/>
    <mergeCell ref="C1035:D1035"/>
    <mergeCell ref="G136:H136"/>
    <mergeCell ref="C160:D160"/>
    <mergeCell ref="B161:B178"/>
    <mergeCell ref="C161:D161"/>
    <mergeCell ref="B179:B187"/>
    <mergeCell ref="C179:D179"/>
    <mergeCell ref="B159:H159"/>
    <mergeCell ref="B208:H208"/>
    <mergeCell ref="C209:D209"/>
    <mergeCell ref="B138:H138"/>
    <mergeCell ref="C139:D139"/>
    <mergeCell ref="B140:B150"/>
    <mergeCell ref="C140:D140"/>
    <mergeCell ref="G157:H157"/>
    <mergeCell ref="G1:H1"/>
    <mergeCell ref="B2:H2"/>
    <mergeCell ref="G3:H3"/>
    <mergeCell ref="B6:H6"/>
    <mergeCell ref="B7:H7"/>
    <mergeCell ref="B8:D8"/>
    <mergeCell ref="B124:H124"/>
    <mergeCell ref="C125:D125"/>
    <mergeCell ref="B126:B135"/>
    <mergeCell ref="C126:D126"/>
    <mergeCell ref="B10:H10"/>
    <mergeCell ref="C11:D11"/>
    <mergeCell ref="B12:B34"/>
    <mergeCell ref="C12:D12"/>
    <mergeCell ref="G35:H35"/>
    <mergeCell ref="G37:H37"/>
    <mergeCell ref="B39:H39"/>
    <mergeCell ref="C40:D40"/>
    <mergeCell ref="B41:B47"/>
    <mergeCell ref="C41:D41"/>
  </mergeCells>
  <printOptions horizontalCentered="1"/>
  <pageMargins left="0.98425196850393704" right="0.39370078740157483" top="0.39370078740157483" bottom="0.39370078740157483" header="0" footer="0.19685039370078741"/>
  <pageSetup paperSize="9" scale="78" fitToHeight="100" orientation="portrait" r:id="rId1"/>
  <headerFooter>
    <oddFooter>Сторінка &amp;P із &amp;N</oddFooter>
  </headerFooter>
  <rowBreaks count="18" manualBreakCount="18">
    <brk id="158" min="1" max="16" man="1"/>
    <brk id="123" min="1" max="16" man="1"/>
    <brk id="247" min="1" max="16" man="1"/>
    <brk id="1725" min="1" max="16" man="1"/>
    <brk id="285" min="1" max="16" man="1"/>
    <brk id="535" min="1" max="16" man="1"/>
    <brk id="1705" min="1" max="16" man="1"/>
    <brk id="636" min="1" max="16" man="1"/>
    <brk id="580" min="1" max="16" man="1"/>
    <brk id="861" min="1" max="16" man="1"/>
    <brk id="1045" min="1" max="16" man="1"/>
    <brk id="1023" min="1" max="16" man="1"/>
    <brk id="1047" min="1" max="16" man="1"/>
    <brk id="1231" min="1" max="16" man="1"/>
    <brk id="1342" min="1" max="16" man="1"/>
    <brk id="1192" min="1" max="16" man="1"/>
    <brk id="307" min="1" max="16" man="1"/>
    <brk id="180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Контакти ТГ</vt:lpstr>
      <vt:lpstr>55 ТГ</vt:lpstr>
      <vt:lpstr>3 райони</vt:lpstr>
      <vt:lpstr>Склад 55 ТГ</vt:lpstr>
      <vt:lpstr>'3 райони'!Заголовки_для_печати</vt:lpstr>
      <vt:lpstr>'55 ТГ'!Заголовки_для_печати</vt:lpstr>
      <vt:lpstr>'Контакти ТГ'!Заголовки_для_печати</vt:lpstr>
      <vt:lpstr>'Склад 55 ТГ'!Заголовки_для_печати</vt:lpstr>
      <vt:lpstr>'3 райони'!Область_печати</vt:lpstr>
      <vt:lpstr>'55 ТГ'!Область_печати</vt:lpstr>
      <vt:lpstr>'Контакти ТГ'!Область_печати</vt:lpstr>
      <vt:lpstr>'Склад 55 ТГ'!Область_печати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2021-08-02T11:53:24Z</cp:lastPrinted>
  <dcterms:created xsi:type="dcterms:W3CDTF">2020-10-20T06:39:19Z</dcterms:created>
  <dcterms:modified xsi:type="dcterms:W3CDTF">2021-08-02T11:53:28Z</dcterms:modified>
</cp:coreProperties>
</file>